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GEROP\Páginas_BNDES_online\Layouts do BNDES Online\"/>
    </mc:Choice>
  </mc:AlternateContent>
  <xr:revisionPtr revIDLastSave="0" documentId="8_{A01C8096-DD28-495C-AF95-DE96B06247B1}" xr6:coauthVersionLast="47" xr6:coauthVersionMax="47" xr10:uidLastSave="{00000000-0000-0000-0000-000000000000}"/>
  <bookViews>
    <workbookView xWindow="-120" yWindow="-120" windowWidth="23280" windowHeight="9930" tabRatio="726" xr2:uid="{00000000-000D-0000-FFFF-FFFF00000000}"/>
  </bookViews>
  <sheets>
    <sheet name="Controle Alterações" sheetId="1" r:id="rId1"/>
    <sheet name="Legendas e Instruções" sheetId="2" r:id="rId2"/>
    <sheet name="Financiamento.XML" sheetId="3" r:id="rId3"/>
    <sheet name="Financiamento.RET.XML" sheetId="4" r:id="rId4"/>
    <sheet name="Contratação.XML" sheetId="5" r:id="rId5"/>
    <sheet name="Contratação.RET.XML" sheetId="6" r:id="rId6"/>
    <sheet name="Liberação.XML" sheetId="7" r:id="rId7"/>
    <sheet name="Liberação.RET.XML" sheetId="8" r:id="rId8"/>
    <sheet name="Cancelamento.XML" sheetId="9" r:id="rId9"/>
    <sheet name="Cancelamento.RET.XML" sheetId="10" r:id="rId10"/>
    <sheet name="ConsultaImpedimentos.XML" sheetId="11" r:id="rId11"/>
    <sheet name="ConsultaImpedimentos.RET.XML" sheetId="12" r:id="rId12"/>
    <sheet name="PesquisaOperacao.XML" sheetId="13" r:id="rId13"/>
    <sheet name="PesquisaOperacao.RET.XML" sheetId="14" r:id="rId14"/>
    <sheet name="ConsultaSubCredito.RET.XML" sheetId="15" r:id="rId15"/>
    <sheet name="ConsultaVerificacoes.RET.XML" sheetId="16" r:id="rId16"/>
    <sheet name="Alteracao.XML" sheetId="17" r:id="rId17"/>
    <sheet name="Alteracao.RET.XML" sheetId="18" r:id="rId18"/>
  </sheets>
  <definedNames>
    <definedName name="_xlnm._FilterDatabase" localSheetId="9" hidden="1">'Cancelamento.RET.XML'!$B$2:$L$2</definedName>
    <definedName name="_xlnm._FilterDatabase" localSheetId="8" hidden="1">'Cancelamento.XML'!$B$3:$M$16</definedName>
    <definedName name="_xlnm._FilterDatabase" localSheetId="11" hidden="1">'ConsultaImpedimentos.RET.XML'!$B$2:$L$2</definedName>
    <definedName name="_xlnm._FilterDatabase" localSheetId="10">'ConsultaImpedimentos.XML'!$B$3:$M$28</definedName>
    <definedName name="_xlnm._FilterDatabase" localSheetId="5" hidden="1">'Contratação.RET.XML'!$B$2:$L$2</definedName>
    <definedName name="_xlnm._FilterDatabase" localSheetId="4" hidden="1">'Contratação.XML'!$B$3:$AH$79</definedName>
    <definedName name="_xlnm._FilterDatabase" localSheetId="3" hidden="1">'Financiamento.RET.XML'!$B$2:$L$2</definedName>
    <definedName name="_xlnm._FilterDatabase" localSheetId="2" hidden="1">Financiamento.XML!$B$3:$DG$179</definedName>
    <definedName name="_xlnm._FilterDatabase" localSheetId="7" hidden="1">'Liberação.RET.XML'!$B$2:$L$2</definedName>
    <definedName name="_xlnm._FilterDatabase" localSheetId="6" hidden="1">Liberação.XML!$B$3:$CV$3</definedName>
    <definedName name="_xlnm.Print_Area" localSheetId="9">'Cancelamento.RET.XML'!$B$2:$L$14</definedName>
    <definedName name="_xlnm.Print_Area" localSheetId="8">'Cancelamento.XML'!$B$3:$L$12</definedName>
    <definedName name="_xlnm.Print_Area" localSheetId="11">'ConsultaImpedimentos.RET.XML'!$B$2:$L$24</definedName>
    <definedName name="_xlnm.Print_Area" localSheetId="10">'ConsultaImpedimentos.XML'!$B$3:$L$25</definedName>
    <definedName name="_xlnm.Print_Area" localSheetId="5">'Contratação.RET.XML'!$B$2:$L$17</definedName>
    <definedName name="_xlnm.Print_Area" localSheetId="4">'Contratação.XML'!$B$3:$K$50</definedName>
    <definedName name="_xlnm.Print_Area" localSheetId="3">'Financiamento.RET.XML'!$B$2:$L$20</definedName>
    <definedName name="_xlnm.Print_Area" localSheetId="2">Financiamento.XML!$B$3:$AH$122</definedName>
    <definedName name="_xlnm.Print_Area" localSheetId="1">'Legendas e Instruções'!$B$13:$C$42</definedName>
    <definedName name="_xlnm.Print_Area" localSheetId="7">'Liberação.RET.XML'!$B$2:$L$15</definedName>
    <definedName name="_xlnm.Print_Area" localSheetId="6">Liberação.XML!$B$3:$K$42</definedName>
    <definedName name="Print_Titles_0" localSheetId="9">'Cancelamento.RET.XML'!$2:$2</definedName>
    <definedName name="Print_Titles_0" localSheetId="8">'Cancelamento.XML'!$3:$3</definedName>
    <definedName name="Print_Titles_0" localSheetId="11">'ConsultaImpedimentos.RET.XML'!$2:$2</definedName>
    <definedName name="Print_Titles_0" localSheetId="10">'ConsultaImpedimentos.XML'!$3:$3</definedName>
    <definedName name="Print_Titles_0" localSheetId="5">'Contratação.RET.XML'!$2:$2</definedName>
    <definedName name="Print_Titles_0" localSheetId="4">'Contratação.XML'!$3:$3</definedName>
    <definedName name="Print_Titles_0" localSheetId="3">'Financiamento.RET.XML'!$2:$2</definedName>
    <definedName name="Print_Titles_0" localSheetId="2">Financiamento.XML!$3:$3</definedName>
    <definedName name="Print_Titles_0" localSheetId="7">'Liberação.RET.XML'!$2:$2</definedName>
    <definedName name="Print_Titles_0" localSheetId="6">Liberação.XML!$3:$3</definedName>
    <definedName name="_xlnm.Print_Titles" localSheetId="9">'Cancelamento.RET.XML'!$2:$2</definedName>
    <definedName name="_xlnm.Print_Titles" localSheetId="8">'Cancelamento.XML'!$3:$3</definedName>
    <definedName name="_xlnm.Print_Titles" localSheetId="11">'ConsultaImpedimentos.RET.XML'!$2:$2</definedName>
    <definedName name="_xlnm.Print_Titles" localSheetId="10">'ConsultaImpedimentos.XML'!$3:$3</definedName>
    <definedName name="_xlnm.Print_Titles" localSheetId="5">'Contratação.RET.XML'!$2:$2</definedName>
    <definedName name="_xlnm.Print_Titles" localSheetId="4">'Contratação.XML'!$3:$3</definedName>
    <definedName name="_xlnm.Print_Titles" localSheetId="3">'Financiamento.RET.XML'!$2:$2</definedName>
    <definedName name="_xlnm.Print_Titles" localSheetId="2">Financiamento.XML!$3:$3</definedName>
    <definedName name="_xlnm.Print_Titles" localSheetId="7">'Liberação.RET.XML'!$2:$2</definedName>
    <definedName name="_xlnm.Print_Titles" localSheetId="6">Liberação.XML!$3:$3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7" l="1"/>
  <c r="H19" i="17"/>
  <c r="H20" i="17"/>
  <c r="H21" i="17"/>
  <c r="H22" i="17"/>
  <c r="H23" i="17"/>
  <c r="H24" i="17"/>
  <c r="H17" i="17"/>
  <c r="H16" i="17"/>
  <c r="H15" i="17"/>
  <c r="H14" i="17"/>
  <c r="H25" i="5"/>
  <c r="B11" i="18"/>
  <c r="B12" i="18"/>
  <c r="B13" i="18"/>
  <c r="B14" i="18"/>
  <c r="B15" i="18"/>
  <c r="B16" i="18"/>
  <c r="H16" i="18"/>
  <c r="H15" i="18"/>
  <c r="H14" i="18"/>
  <c r="B12" i="12"/>
  <c r="B13" i="12"/>
  <c r="B14" i="12"/>
  <c r="B15" i="12"/>
  <c r="B16" i="12"/>
  <c r="B17" i="12"/>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163" i="15"/>
  <c r="B164" i="15"/>
  <c r="B165" i="15"/>
  <c r="H12" i="18"/>
  <c r="H10" i="18"/>
  <c r="H9" i="18"/>
  <c r="H8" i="18"/>
  <c r="H6" i="18"/>
  <c r="H5" i="18"/>
  <c r="H4" i="18"/>
  <c r="B4" i="18"/>
  <c r="B5" i="18"/>
  <c r="B6" i="18"/>
  <c r="B7" i="18"/>
  <c r="B8" i="18"/>
  <c r="B9" i="18"/>
  <c r="B10" i="18"/>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13" i="17"/>
  <c r="H12" i="17"/>
  <c r="H10" i="17"/>
  <c r="H9" i="17"/>
  <c r="H8" i="17"/>
  <c r="H7" i="17"/>
  <c r="H6" i="17"/>
  <c r="B6" i="17"/>
  <c r="B7" i="17"/>
  <c r="B8" i="17"/>
  <c r="B9" i="17"/>
  <c r="B10"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26" i="12"/>
  <c r="B27" i="12"/>
  <c r="B21" i="12"/>
  <c r="B22" i="12"/>
  <c r="B23" i="12"/>
  <c r="B4" i="12"/>
  <c r="B5" i="12"/>
  <c r="B6" i="12"/>
  <c r="B7" i="12"/>
  <c r="B8" i="12"/>
  <c r="B9" i="12"/>
  <c r="B10" i="12"/>
  <c r="B11" i="12"/>
  <c r="B13" i="11"/>
  <c r="B14" i="11"/>
  <c r="B15" i="11"/>
  <c r="B16" i="11"/>
  <c r="B17" i="11"/>
  <c r="B19" i="11"/>
  <c r="B20" i="11"/>
  <c r="B5" i="11"/>
  <c r="B6" i="11"/>
  <c r="B7" i="11"/>
  <c r="B8" i="11"/>
  <c r="B9" i="11"/>
  <c r="B10" i="11"/>
  <c r="B11" i="11"/>
  <c r="B4" i="8"/>
  <c r="B5" i="7"/>
  <c r="B6" i="7" s="1"/>
  <c r="B7" i="7" s="1"/>
  <c r="B8" i="7" s="1"/>
  <c r="B9" i="7" s="1"/>
  <c r="B10" i="7" s="1"/>
  <c r="B11" i="7" s="1"/>
  <c r="B12" i="7" s="1"/>
  <c r="B13" i="7" s="1"/>
  <c r="H4" i="7"/>
  <c r="H26" i="5"/>
  <c r="H24" i="5"/>
  <c r="H23" i="5"/>
  <c r="H22" i="5"/>
  <c r="H21" i="5"/>
  <c r="H18" i="5"/>
  <c r="H17" i="5"/>
  <c r="H16" i="5"/>
  <c r="H15" i="5"/>
  <c r="H14" i="5"/>
  <c r="H13" i="5"/>
  <c r="H12" i="5"/>
  <c r="H11" i="5"/>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H84" i="3"/>
  <c r="H83" i="3"/>
  <c r="H77" i="3"/>
  <c r="H76" i="3"/>
  <c r="H75" i="3"/>
  <c r="H74" i="3"/>
  <c r="H73" i="3"/>
  <c r="H72" i="3"/>
  <c r="H71" i="3"/>
  <c r="H70" i="3"/>
  <c r="H69"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72" i="17"/>
  <c r="B73" i="17"/>
  <c r="B74" i="17"/>
  <c r="B21" i="11"/>
  <c r="B22" i="11"/>
  <c r="B18" i="11"/>
  <c r="B75" i="17"/>
  <c r="B76" i="17"/>
  <c r="B77" i="17"/>
  <c r="B78" i="17"/>
  <c r="B79" i="17"/>
  <c r="B80" i="17"/>
  <c r="B81" i="17"/>
  <c r="B14" i="7" l="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28" i="5"/>
  <c r="B29" i="5" s="1"/>
  <c r="B30" i="5" s="1"/>
  <c r="B31" i="5" s="1"/>
  <c r="B32" i="5" s="1"/>
  <c r="B156" i="3"/>
  <c r="B160" i="3"/>
  <c r="B33" i="5" l="1"/>
  <c r="B34" i="5" s="1"/>
  <c r="B35" i="5" s="1"/>
  <c r="B36" i="5" s="1"/>
  <c r="B37" i="5" s="1"/>
  <c r="B38" i="5" s="1"/>
  <c r="B39" i="5" s="1"/>
  <c r="B40" i="5" s="1"/>
  <c r="B41" i="5" s="1"/>
  <c r="B42" i="5" s="1"/>
  <c r="B43" i="5" s="1"/>
  <c r="B44" i="5" s="1"/>
  <c r="B45" i="5" s="1"/>
  <c r="B46" i="5" s="1"/>
  <c r="B47" i="5" s="1"/>
  <c r="B48" i="5" s="1"/>
  <c r="B49" i="5" s="1"/>
  <c r="B50"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157" i="3"/>
  <c r="B161" i="3"/>
  <c r="B158" i="3" l="1"/>
  <c r="B162" i="3"/>
  <c r="B159" i="3" l="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3" authorId="0" shapeId="0" xr:uid="{00000000-0006-0000-0000-000001000000}">
      <text>
        <r>
          <rPr>
            <b/>
            <sz val="9"/>
            <color rgb="FF000000"/>
            <rFont val="Tahoma"/>
            <family val="2"/>
            <charset val="1"/>
          </rPr>
          <t xml:space="preserve">Debora de Andrada Correia:
</t>
        </r>
        <r>
          <rPr>
            <sz val="9"/>
            <color rgb="FF000000"/>
            <rFont val="Tahoma"/>
            <family val="2"/>
            <charset val="1"/>
          </rPr>
          <t>verificar se consta na versão 1.12.</t>
        </r>
      </text>
    </comment>
  </commentList>
</comments>
</file>

<file path=xl/sharedStrings.xml><?xml version="1.0" encoding="utf-8"?>
<sst xmlns="http://schemas.openxmlformats.org/spreadsheetml/2006/main" count="33029" uniqueCount="2078">
  <si>
    <t>Controle de Alterações</t>
  </si>
  <si>
    <t>Versão</t>
  </si>
  <si>
    <t>Data de modificação</t>
  </si>
  <si>
    <t>Comentários</t>
  </si>
  <si>
    <t>Aba</t>
  </si>
  <si>
    <t>1.0</t>
  </si>
  <si>
    <t>Arquivo XML inicial</t>
  </si>
  <si>
    <t>Todo documento</t>
  </si>
  <si>
    <t>1.1</t>
  </si>
  <si>
    <t>Atualização da aba Legendas e Instruções com maior detalhamento sobre a estrutura do documento</t>
  </si>
  <si>
    <t>Legandas e Instruções</t>
  </si>
  <si>
    <t>Inclusão de colunas com a obrigatoriedade dos campos por Programa. Os campos obrigatórios estão marcados com "X". Os campos pintados de amarelo podem ser enviados na etapa de financiamento e/ou na contratação</t>
  </si>
  <si>
    <r>
      <rPr>
        <sz val="10"/>
        <rFont val="Calibri"/>
        <family val="2"/>
        <charset val="1"/>
      </rPr>
      <t xml:space="preserve">Inclusão do campo </t>
    </r>
    <r>
      <rPr>
        <i/>
        <sz val="10"/>
        <rFont val="Calibri"/>
        <family val="2"/>
        <charset val="1"/>
      </rPr>
      <t>Data de Liberação</t>
    </r>
    <r>
      <rPr>
        <sz val="10"/>
        <rFont val="Calibri"/>
        <family val="2"/>
        <charset val="1"/>
      </rPr>
      <t xml:space="preserve"> no arquivo de retorno da Liberação</t>
    </r>
  </si>
  <si>
    <t>Liberação.RET.XML</t>
  </si>
  <si>
    <t>Revisão da obrigatoriedade de alguns campos (marcados com "X" e pintados de amarelo)</t>
  </si>
  <si>
    <t>Revisão dos comentários de cada campo, detalhando melhor alguns deles</t>
  </si>
  <si>
    <t>Revisão das ocorrências (coluna Ocor.)</t>
  </si>
  <si>
    <t>Alteração na nomenclatura da condição operacional para a Safra 17/18</t>
  </si>
  <si>
    <t>TabCondOperacional</t>
  </si>
  <si>
    <r>
      <rPr>
        <sz val="10"/>
        <rFont val="Calibri"/>
        <family val="2"/>
        <charset val="1"/>
      </rPr>
      <t xml:space="preserve">Campo </t>
    </r>
    <r>
      <rPr>
        <i/>
        <sz val="10"/>
        <rFont val="Calibri"/>
        <family val="2"/>
        <charset val="1"/>
      </rPr>
      <t>C13 -</t>
    </r>
    <r>
      <rPr>
        <sz val="10"/>
        <rFont val="Calibri"/>
        <family val="2"/>
        <charset val="1"/>
      </rPr>
      <t xml:space="preserve"> </t>
    </r>
    <r>
      <rPr>
        <i/>
        <sz val="10"/>
        <rFont val="Calibri"/>
        <family val="2"/>
        <charset val="1"/>
      </rPr>
      <t>temGarantiaFGI</t>
    </r>
    <r>
      <rPr>
        <sz val="10"/>
        <rFont val="Calibri"/>
        <family val="2"/>
        <charset val="1"/>
      </rPr>
      <t xml:space="preserve"> teve tipo modificado de C para B</t>
    </r>
  </si>
  <si>
    <t>Contratação.XML</t>
  </si>
  <si>
    <t>Elemento beneficiarias passou a ser múltiplo, devendo incluir todas as beneficiárias da operação. Elemento Número do Contrato BNDES passa a ser filho deste elemento. Assim passa a ser necessário o envio de um único arquivo de contratação para operações coletivas.</t>
  </si>
  <si>
    <r>
      <rPr>
        <sz val="10"/>
        <rFont val="Calibri"/>
        <family val="2"/>
        <charset val="1"/>
      </rPr>
      <t xml:space="preserve">Modificados tipos dos campos </t>
    </r>
    <r>
      <rPr>
        <i/>
        <sz val="10"/>
        <rFont val="Calibri"/>
        <family val="2"/>
        <charset val="1"/>
      </rPr>
      <t>A03</t>
    </r>
    <r>
      <rPr>
        <sz val="10"/>
        <rFont val="Calibri"/>
        <family val="2"/>
        <charset val="1"/>
      </rPr>
      <t xml:space="preserve"> - </t>
    </r>
    <r>
      <rPr>
        <i/>
        <sz val="10"/>
        <rFont val="Calibri"/>
        <family val="2"/>
        <charset val="1"/>
      </rPr>
      <t>condicaoOperacional</t>
    </r>
    <r>
      <rPr>
        <sz val="10"/>
        <rFont val="Calibri"/>
        <family val="2"/>
        <charset val="1"/>
      </rPr>
      <t xml:space="preserve"> e de </t>
    </r>
    <r>
      <rPr>
        <i/>
        <sz val="10"/>
        <rFont val="Calibri"/>
        <family val="2"/>
        <charset val="1"/>
      </rPr>
      <t>A05 -</t>
    </r>
    <r>
      <rPr>
        <sz val="10"/>
        <rFont val="Calibri"/>
        <family val="2"/>
        <charset val="1"/>
      </rPr>
      <t xml:space="preserve"> </t>
    </r>
    <r>
      <rPr>
        <i/>
        <sz val="10"/>
        <rFont val="Calibri"/>
        <family val="2"/>
        <charset val="1"/>
      </rPr>
      <t>programaLinhaFinanciamento</t>
    </r>
  </si>
  <si>
    <t>Financiamento.XML</t>
  </si>
  <si>
    <t>Correção no nome do programa "pronamp custeio pecuaria"</t>
  </si>
  <si>
    <t>TabProgramaLinha</t>
  </si>
  <si>
    <t>Correção no nome do programa "pronaf jovem faixa 1"</t>
  </si>
  <si>
    <t>Ajustado ordem da coluna # da aba Financimaneto.RET.XML</t>
  </si>
  <si>
    <t>Financimaneto.RET.XML</t>
  </si>
  <si>
    <t>Eliminados os campos de CNPJ e CPF do beneficiário nos arquivos de contratação e liberação, pois com o número do contrato BNDES, iremos buscar o CNPJ/CPF</t>
  </si>
  <si>
    <t>Eliminado informações de subcrédito dos arquivo de retorno do pedido de financiamentopois são informações desnecessárias</t>
  </si>
  <si>
    <t>Financiamento.RET.XML</t>
  </si>
  <si>
    <t>Campo "Código da Agência" foi pintado de amarelo, pois é uma informação que pode ser enviada no arquivo de financiamento e/ou contratação. Na Contratação foi movido para dentro do grupo Saep Web.</t>
  </si>
  <si>
    <r>
      <rPr>
        <sz val="10"/>
        <rFont val="Calibri"/>
        <family val="2"/>
        <charset val="1"/>
      </rPr>
      <t xml:space="preserve">Tag xml do campo </t>
    </r>
    <r>
      <rPr>
        <i/>
        <sz val="10"/>
        <rFont val="Calibri"/>
        <family val="2"/>
        <charset val="1"/>
      </rPr>
      <t>C01 - Informações da Contratação</t>
    </r>
    <r>
      <rPr>
        <sz val="10"/>
        <rFont val="Calibri"/>
        <family val="2"/>
        <charset val="1"/>
      </rPr>
      <t xml:space="preserve"> renomeada para "info"</t>
    </r>
  </si>
  <si>
    <r>
      <rPr>
        <sz val="10"/>
        <rFont val="Calibri"/>
        <family val="2"/>
        <charset val="1"/>
      </rPr>
      <t xml:space="preserve">Tag xml do campo </t>
    </r>
    <r>
      <rPr>
        <i/>
        <sz val="10"/>
        <rFont val="Calibri"/>
        <family val="2"/>
        <charset val="1"/>
      </rPr>
      <t>B01 - Informações da Liberação</t>
    </r>
    <r>
      <rPr>
        <sz val="10"/>
        <rFont val="Calibri"/>
        <family val="2"/>
        <charset val="1"/>
      </rPr>
      <t xml:space="preserve"> renomeada para "info"</t>
    </r>
  </si>
  <si>
    <t>Liberação.XML</t>
  </si>
  <si>
    <t>Tipo da tag numero de subcrédito modificada para ficar consistente com planilha</t>
  </si>
  <si>
    <t>financiamento_retorno.xsd</t>
  </si>
  <si>
    <t>Arquivos de xsd de retorno estavam com a tag erro com cardinalidade inconsistente com planilha</t>
  </si>
  <si>
    <t>contratacao_retorno.xsd, financiamento_retorno.xsd, liberacao_retorno.xsd</t>
  </si>
  <si>
    <t>Corrigido erro no padrão que determinava código de municípios</t>
  </si>
  <si>
    <t>Financiamento. XSD</t>
  </si>
  <si>
    <t>Tipo do item itemInvestimento modificado de TipoInvestimento para ItemInvestimento</t>
  </si>
  <si>
    <t>financiamento.xsd</t>
  </si>
  <si>
    <t>tag receitaOperacionalBruta modificada para ser opcional</t>
  </si>
  <si>
    <t>1.2</t>
  </si>
  <si>
    <t>Melhora na comunicação quanto à obrigatoriedade dos campos na Fase 1 do APA. Substituída a marcação com "X" para um texto descritivo no coluna "Fase 1 - Obrigatoriedade dos Campos". A marcação com "X" foi mantida nas demais colunas para informar para quais programas o campo é obrigatório.</t>
  </si>
  <si>
    <t>Atualização nas lista de programas habilitados para o Ano Agrícola 17/18, considerando as definições já publicadas para a próxima safra.</t>
  </si>
  <si>
    <t xml:space="preserve">Campo "Código do Município do Investimento" (#55) foi colocado como obrigatório de envio na fase 1. </t>
  </si>
  <si>
    <t>Campo "Data da primeira amortização" foi removido do arquivo de financiamento. Será aplicável apenas na etapa de Contratação</t>
  </si>
  <si>
    <t>Campo "Prazo de Carência" incluído na etapa de Contratação</t>
  </si>
  <si>
    <t>Retirada a obrigatoriedade de alguns campos do grupo de  "Informações Complementares Agrícolas" (#126 no Financiamento e #54 na Contratação). Na Fase 1 do APA serão obrigatórios apenas os campos que também são obrigatórios no PGA.</t>
  </si>
  <si>
    <t>Para os campos do grupo "Informações Complementares Agrícolas" (#126 no Financiamento e #54 na Contratação) que não serão obrigatórios, foi colocado um comentário na descrição do campo informando para quais Programas são aplicáveis.</t>
  </si>
  <si>
    <t>Ajuste na coluna Ocorrência para o campo "Celular"  (#39). Não é um campo obrigatório</t>
  </si>
  <si>
    <t>Inserida opção de preenchimento do campo "Número do endereço de investimento" (#59) com o valor S/N.</t>
  </si>
  <si>
    <t>Retirado campo duplicado C04 da Contratação (Código da Agência)</t>
  </si>
  <si>
    <t>Inclusão do código de operação de custeio na tabela "TabObjetivoInvestimento"</t>
  </si>
  <si>
    <t>TabObjetivoInvestimento</t>
  </si>
  <si>
    <t>Atualizadas outras cardinalidades (coluna Ocorrência), todas marcadas em vermelho.</t>
  </si>
  <si>
    <t>1.3</t>
  </si>
  <si>
    <t>Inclusão das novas linhas de importados no Mais Alimentos e Agroindústria na tabela de programas habilitados para a Safra 17/18</t>
  </si>
  <si>
    <t>Ajuste no nome da linha Pronaf ECO Dende e Seringueira na tabela de programas habilitados para a Safra 17/18</t>
  </si>
  <si>
    <t>excluído obrigtoriedade do código municipio para pronaf e procapagro</t>
  </si>
  <si>
    <t>alterado o comentário do campo E02 "Prazo de Carência"</t>
  </si>
  <si>
    <t>excluído obrigatoriedade do endereço do investimento do procapagro qp</t>
  </si>
  <si>
    <t>Incluída informação para identificar quais Programas estarão na Fase 1 do APA</t>
  </si>
  <si>
    <t>TabProgramaLInha</t>
  </si>
  <si>
    <t>data de primeira amortização transferida para fora do grupo "informações de carência e amortização"</t>
  </si>
  <si>
    <t>Outras atualizações de cardinalidade, todas marcadas em vermelho</t>
  </si>
  <si>
    <t>1.4</t>
  </si>
  <si>
    <t>Inclusão do Programa PROGEREN</t>
  </si>
  <si>
    <t>Incluída informação para detalhar o significado da faixa 1 e faixa 2 do Pronaf: faixa 1 = 2,5% a.a. e faixa 2 = 5,5% a.a.</t>
  </si>
  <si>
    <t>Inclusão do código "1008 - SELIC" na tabela de Custo Financeiro</t>
  </si>
  <si>
    <t>TabCustoFinanceiro</t>
  </si>
  <si>
    <t>1.5</t>
  </si>
  <si>
    <t>Alterado o tipo do campo "Número da proposta": de C para N</t>
  </si>
  <si>
    <t>Alterados campos  "ROB do Grupo Efetiva ou Prevista?", "Data da ROB do Grupo", "Ano do Porte" e "Classificação de Risco com FGI" para serem ignorados no Progeren e campo "Soc Controlada por Fundo Equity" para ser exigido no Progeren. Ajustes correspondentes realizados nos comentários do Grupo de informações "Receita Operacional Bruta" e no campo "Classificação de Risco com FGI"</t>
  </si>
  <si>
    <t>Alterado o campo  "Código do Município do Investimento" para ser ignorado no Progeren. Ajustes realizados nos comentários do Grupo "Local de Investimento"</t>
  </si>
  <si>
    <t>Correção do tamanho do campo "Periodicidade da amortização" para alinhar com  a tabela de domínio já existente.</t>
  </si>
  <si>
    <t>Ajuste em comentário do Grupo "Informações de Contato"</t>
  </si>
  <si>
    <t>Ajuste no campo "Data da primeira amortização" para indicar que só é obrigatório na contratação</t>
  </si>
  <si>
    <t>Inclusão da condição operacional do PROGEREN</t>
  </si>
  <si>
    <t>1.6</t>
  </si>
  <si>
    <t>Alteracao no tamanho do campo Finalidade (ID B03) de 1 para 2</t>
  </si>
  <si>
    <t>Alteração tipo e tamanho Data Primeira Amortização (ID C11)</t>
  </si>
  <si>
    <t>Alteração no tamanho do campo de data de protocolo: de 19 para 23</t>
  </si>
  <si>
    <t>arquivos de retorno</t>
  </si>
  <si>
    <t>Alteração do tipo do campo CNPJ e CPF: de N para C</t>
  </si>
  <si>
    <t>Alteraração no tamanho dos campos de mensagem de erro: 1-128 para 1-500</t>
  </si>
  <si>
    <t>Ajuste na descrição e tamanho do campo "Tem Garantia FGI?" para igualar os eventos de Financiamento e Contratação</t>
  </si>
  <si>
    <t>Informações de contato (ID B21) são opcionais</t>
  </si>
  <si>
    <t>Ampliação do domínio de tipos de garantia</t>
  </si>
  <si>
    <t>TabTipodeGarantia</t>
  </si>
  <si>
    <t>Alteração no nome do programa progeren indireto para bndes giro</t>
  </si>
  <si>
    <t>Definição de novo código de condição operacional para o bndes giro</t>
  </si>
  <si>
    <t>Campos de custo financeiro (ID E08 e E09) alterados para opcionais no bndes giro</t>
  </si>
  <si>
    <t>1.7</t>
  </si>
  <si>
    <t>Inclusão do leiaute para o serviço de Cancelamento</t>
  </si>
  <si>
    <t>Inclusão do domínio de motivos de cancelamento</t>
  </si>
  <si>
    <t>TabMotivoCancelamento</t>
  </si>
  <si>
    <t>Atualização no nome da condição operacional: BNDES GIRO 2017/08</t>
  </si>
  <si>
    <t>Alterado código da garantia "Sem garantia": de 0 para 99</t>
  </si>
  <si>
    <t>Ajuste no campo "Nº do Documento": passa a aceitar valor alfanumérico</t>
  </si>
  <si>
    <t>Ajuste no tag do campo Mensagem dos arquivos de retonro: de mensagem para descricao</t>
  </si>
  <si>
    <t>Arquivos de retorno</t>
  </si>
  <si>
    <t>Inclusão do tipo "0-NÃO SE APLICA" na tabela de Cor/Etnia</t>
  </si>
  <si>
    <t>TabCorEtnia</t>
  </si>
  <si>
    <t>1.8</t>
  </si>
  <si>
    <t>Alteracao do tamanho do campo Nº do Documento da Lic Ambiental: de 11 para 15</t>
  </si>
  <si>
    <t>Inclusão do custo financeiro TLP</t>
  </si>
  <si>
    <t>Inclusão de tag para o campo "Grupo de informações complementares do cooperado"</t>
  </si>
  <si>
    <t>Inclusão das informações necessárias para o PROCAPCRED</t>
  </si>
  <si>
    <t>Atualização das condições operacionais</t>
  </si>
  <si>
    <t>1.9</t>
  </si>
  <si>
    <t>Definição do campo "Custo Financeiro da 1ª Participação" como obrigatório no PROCAPCRED e BNDES Giro</t>
  </si>
  <si>
    <t>Campo "Patrimônio de Referência" (obrigatório para o PROCAPCRED) foi movido do ID N02 para o ID E17</t>
  </si>
  <si>
    <t>1.10</t>
  </si>
  <si>
    <t>Inclusão dos campos necessários para operações FINAME Financiamento à Compradora. Destacados em amarelo ao longo do documento.</t>
  </si>
  <si>
    <t>Inclusão do campo "Momento da fixação da taxa", necessário para implementação do custo financeiro "taxa fixa"</t>
  </si>
  <si>
    <t>Atualização no domínio do custo financeiro para contemplar o custo "taxa fixa"</t>
  </si>
  <si>
    <t>Eliminação de campos do leiaute que não serão utilizados. Estão taxados nas abas de cada evento.</t>
  </si>
  <si>
    <t>1.11</t>
  </si>
  <si>
    <t>Atualização com as condições operacionais para o BNDES Giro e Procapcred</t>
  </si>
  <si>
    <t>Atualização da obrigatoriedade dos campos referentes às "Informações de Garantia" para FINAME e melhoria na descrição dos campos</t>
  </si>
  <si>
    <t>Inclusão da aba "ConsultaImpedimentos" para habiltar o serviço de Consulta de Impedimentos no BNDES Online</t>
  </si>
  <si>
    <t>Campos excluídos na versão 1.10 (estavam tachados) foram retirados nessa versão para deixar o leiaute limpo</t>
  </si>
  <si>
    <t>Pequenos ajustes de formato ao longo do documento, destacados em vermelho, apenas para melhor esclarecimento de alguns campos</t>
  </si>
  <si>
    <t>Todo o documento</t>
  </si>
  <si>
    <t>1.12</t>
  </si>
  <si>
    <t>Criação de novo campo "Prazo em dias para envio do PL" (E18) para possibilitar custo financeiro Taxa Fixa BNDES com PL em até 60 dias. Para o BNDES Giro, essa opção estará disponível a partir de 24/04/2018. Para o FINAME desde o início de sua implementação</t>
  </si>
  <si>
    <t>Melhor descrição do campo "Momento de fixação da taxa" (E17). Estava descrito como campo obrigatório, mas deve ser opcional, uma vez que é preenchido apenas para custo financeiro Taxa Fixa BNDES</t>
  </si>
  <si>
    <t>Inclusão da condição operacional PO2018/03 para envios das operações de FINAME</t>
  </si>
  <si>
    <t>Campo "CRNTRC" (B06) passa a ser obrigatório quando beneficiário for pessoas física associada à cooperativa de transporte rodoviário de cargas ou quando transportador autônomo de carga.</t>
  </si>
  <si>
    <t>Campo "Participação Regular" (E10) deixa de ser de preenchimento obrigatório, pois esse campo será relevante quando o BNDES Online possibilitar operações com participação ampliada, o que não é possível no momento</t>
  </si>
  <si>
    <t>Para melhor racionalidade do serviço de Consulta de Impedimentos,  3 campos redundantes ("Condição Operacional", "Produto" e "Programa") não serão utilizados no serviço, pois apenas pelo campo "Papel" já é possível identificar o tipo de beneficiário para consulta de impedimentos. Outras alterações menores para maior racionalidade</t>
  </si>
  <si>
    <t>ConsultaImpedimentos.XML</t>
  </si>
  <si>
    <t>Ajustes no arquivo de retorno do serviço de consulta a impedimetnos para maior racionalidade e para possibilitar a vericação do: (i) status do processamento da solicitação, referente ao sucesso às chamadas às fontes externas; e (ii) resultado da verificação de regularidade do papel exercido pelo Consultado.</t>
  </si>
  <si>
    <t>ConsultaImpedimentos.RET.XML</t>
  </si>
  <si>
    <t>Extinção do papel "Agente Financeiro" para consulta de impedimentos. A consulta de impedimentos para Agentes Finaceiros será sempre considerada na consulta dos demais papéis.</t>
  </si>
  <si>
    <t>TabPapel</t>
  </si>
  <si>
    <t>Ajuste na descrição do campo "Patrimônio de Referência da Cooperativa" (E17) utilizado para o Procapcred. Campo é obrigatório para esse programa, mas stava marcado como não necessário.</t>
  </si>
  <si>
    <t>Inclusão do grupo 'Informações de giro, serviço e seguro' (campos H12 e H13) para operações no âmbito do produto BNDES FINAME</t>
  </si>
  <si>
    <t>Inclusão das condições operacionais 371 - BNDES GIRO 2018/07 e 372 - PO2018/07</t>
  </si>
  <si>
    <t>Inclusão do item de investimento 'Serviço associado' para operações no âmbito do produto BNDES FINAME</t>
  </si>
  <si>
    <t>TabTipoInvestimento</t>
  </si>
  <si>
    <t>1.13</t>
  </si>
  <si>
    <t>Atualização condição operacional BNDES Pro-CDD AGRO</t>
  </si>
  <si>
    <t>Inclusão tabela de domínio de Informações Adicionais, a fim de suportar o envio de informações específicas de cada produto/programa (atualmente usado para o BNDES Pro-CDD AGRO, com as informações 'CNPJ de Referência' e 'Contrato de Referência')</t>
  </si>
  <si>
    <t>TabInfoAdicional</t>
  </si>
  <si>
    <t>Remoção das colunas relativas aos Programas Agropecuários, que devem utilizar o leiaute específico disponível na página de documentação do Sistema BNDES Online</t>
  </si>
  <si>
    <t>Renomeado campo N02 para "chave" (Seção "Informações adicionais"), a fim de indicar corretamente a tag que deve ser enviada via XML</t>
  </si>
  <si>
    <t>Inclusão objetivo 'refinanciamento'</t>
  </si>
  <si>
    <t>Outras atualizações de formatação</t>
  </si>
  <si>
    <t>diversos</t>
  </si>
  <si>
    <t>Atualização condição operacional Safra 2018/2019 - Taxa Pós</t>
  </si>
  <si>
    <t>Inclusão código custo financeiro TCR Pós-fixada</t>
  </si>
  <si>
    <t>Inclusão tabela com nomes de programas ofertados com o custo financeiro Taxa Pós (TCR Pós)</t>
  </si>
  <si>
    <t>1.14</t>
  </si>
  <si>
    <t>Inclusão da pesquisa de operações</t>
  </si>
  <si>
    <t>PesquisaOperacoes.XML</t>
  </si>
  <si>
    <t>Inclusão do retorno da pesquisa de operações</t>
  </si>
  <si>
    <t>PesquisaOperacoes.RET.XML</t>
  </si>
  <si>
    <t>Inclusão do retorno da consulta de verificações</t>
  </si>
  <si>
    <t>ConsultaVerificacoes.RET.XML</t>
  </si>
  <si>
    <t>Inclusão do retorno da consulta de subcréditos</t>
  </si>
  <si>
    <t>ConsultaSubcredito.RET.XML</t>
  </si>
  <si>
    <t>Inclusão do leiaute para o serviço de Aditivo</t>
  </si>
  <si>
    <t>Inclusão dos campos 'chassi' e 'numeroDeSerie'</t>
  </si>
  <si>
    <t>Retirada da tabela de domínios, que está publicada em arquivo apartado</t>
  </si>
  <si>
    <t>1.15</t>
  </si>
  <si>
    <t>Aumento do limite do campo numeroDeSerie de 20 para 25 posições</t>
  </si>
  <si>
    <t>Inclusão informações nova linha do BNDES Automático: Credito pequenas empresas</t>
  </si>
  <si>
    <t>Financiamento.XML; Contratação.XML; Liberação.XML; ConsultaImpedimentos.XML</t>
  </si>
  <si>
    <t>1.16</t>
  </si>
  <si>
    <t>Inclusão campo "Quantidade de anexos" para utilização nos casos de projetos de investimento, equipamentos FCC e importados sem similar nacional</t>
  </si>
  <si>
    <t>Financiamento.XML; Liberação.XML</t>
  </si>
  <si>
    <t>26/032019</t>
  </si>
  <si>
    <t>Correção tamanho campo TAC (de 5 para 7, sendo 2 decimais)</t>
  </si>
  <si>
    <t>Financiamento.XML; Contratação.XML</t>
  </si>
  <si>
    <t>1.17</t>
  </si>
  <si>
    <t>Inclusão informações novo programa do BNDES Automático: Credito Caminhoneiro</t>
  </si>
  <si>
    <t>Financiamento.XML; Contratação.XML; Liberação.XML</t>
  </si>
  <si>
    <t>1.18</t>
  </si>
  <si>
    <t>Inclusão de informações da linha Projetos de Investimento MPME</t>
  </si>
  <si>
    <t>Inclusão de informações dos programas agropecuários ano agrícola 2019/20</t>
  </si>
  <si>
    <t>Inclusão de campo para informação de registro no SICOR por beneficiária de programas agropecuários</t>
  </si>
  <si>
    <r>
      <rPr>
        <strike/>
        <sz val="10"/>
        <rFont val="Calibri"/>
        <family val="2"/>
        <charset val="1"/>
      </rPr>
      <t>Financiamento.XML</t>
    </r>
    <r>
      <rPr>
        <sz val="10"/>
        <rFont val="Calibri"/>
        <family val="2"/>
        <charset val="1"/>
      </rPr>
      <t xml:space="preserve"> Contratação.XML</t>
    </r>
  </si>
  <si>
    <t>Inlusão de exigencia de "Objetivo" para programas Safra do produto BNDES Automático</t>
  </si>
  <si>
    <t>Inclusão de exigência de "Finalidade" para operações coletivas de programas da Safra do produto BNDES Automático</t>
  </si>
  <si>
    <t>Ajuste de obrigatoriedade de informação de licença ambiental na liberação de Projetos de Investimento MPME</t>
  </si>
  <si>
    <t xml:space="preserve">Inclusão do programa Prodecoop associado ao produto BNDES Automático </t>
  </si>
  <si>
    <t>1.19</t>
  </si>
  <si>
    <t>Aumento do tamanho do campo do "Status do processamento" e inclusão de descrição de status "Aguardando_anexos"</t>
  </si>
  <si>
    <t>Financiamento.RET.XML; Liberação.RET.XML</t>
  </si>
  <si>
    <t>Ajuste em comentário do campo "Informações Adicionais", informando casos de utilização</t>
  </si>
  <si>
    <t>Financiamento.RET.XML; Contratação.RET.XML; Liberação.RET.XML</t>
  </si>
  <si>
    <t>Inclusão dos novos programas -  BNDES Agro, Prorenova, Procapagro Giro</t>
  </si>
  <si>
    <t>Ajuste na obrigatoriedade na informação de quantidade e de valor unitário de itens de investimento (produto Finame)</t>
  </si>
  <si>
    <t>Ajuste informação de obrigatoriedade de descrição de itens de investimento (programas da Safra - produto Finame)</t>
  </si>
  <si>
    <t>1.20</t>
  </si>
  <si>
    <t>Alteração de domínio: novo valor do campo Objetivo do Investimento (46 - Finame/Financiamento a Fabricante para a Comercialização)</t>
  </si>
  <si>
    <t>Nova coluna "FINAME - Financiamento ao Fabricante" indicando os campos necessários para o envio do financiamento.</t>
  </si>
  <si>
    <t>Novo elemento "enquadramentoComprador" para o tipo "Enquadramento", específico para o Financiamento ao Fabricante.</t>
  </si>
  <si>
    <t>Inclusão de observações sobre programas BNDES CDD Agro Fornecedor e BNDES Pro CDD</t>
  </si>
  <si>
    <t>1.21</t>
  </si>
  <si>
    <t>Retificação de tamanho da ID E7 (momentoFixacaoTaxa) no arquivo XML_Leiatures que essa incoerente com arquivos XSD.</t>
  </si>
  <si>
    <t>Retirada da obrigatoriedade de envio de data de validade para licença ambiental tipo 4.</t>
  </si>
  <si>
    <t>Retificação da obrigatoriedade da informação de cor e etnia para pessoas físicas ou equivalentes.</t>
  </si>
  <si>
    <t>Inclusão da coluna Finame Materiais Industrializados</t>
  </si>
  <si>
    <t>Retificação da ordenação das informações da beneficiária (numeroReferenciaSICOR), adequando ao formato do arquivo XSD.</t>
  </si>
  <si>
    <t>Atualização da exigibilidade do envio de NF-e no Moderfrota e Pronamp Investimento para o caso de equipamentos usados.</t>
  </si>
  <si>
    <t>Obrigatoriedade de envio de informações de porte e ROB para BNDES Automático nos programas ABC</t>
  </si>
  <si>
    <t>1.22</t>
  </si>
  <si>
    <t>Inclusão da coluna MPME Inovadora</t>
  </si>
  <si>
    <t>Retificação da obrigatoriedade do envio de garantia do FGI</t>
  </si>
  <si>
    <t>Retificação da obrigatoriedade de envio do porte do comprador</t>
  </si>
  <si>
    <t>Inclusão da informação de receita operacional do grupo comprador prevista no arquivo XSD</t>
  </si>
  <si>
    <t>1.23</t>
  </si>
  <si>
    <t>Inclusão da coluna Médias Empresas</t>
  </si>
  <si>
    <t>Retificação da fase de envio da tag "corEtnia" que é obrigatória na liberação</t>
  </si>
  <si>
    <t>Retificação de preenchimento do tipo de investimento para FINAME - Linhas Materiais Industrializados</t>
  </si>
  <si>
    <t>1.24</t>
  </si>
  <si>
    <t>Retificação da obrigatoriedade de envio das informações da cooperativa singular de crédito</t>
  </si>
  <si>
    <t>Retificação da obrigatoriedade de envio do número de referência SICOR</t>
  </si>
  <si>
    <t>Retificação da obrigatoriedade de envio da ROB de Grupo Econômico</t>
  </si>
  <si>
    <t>Retificação da obrigatoriedade do envio de garantias</t>
  </si>
  <si>
    <t>Inclusão da coluna Crédito Rural</t>
  </si>
  <si>
    <t>Financiamento.XML; Contratação.XML;Liberação.XML</t>
  </si>
  <si>
    <t>Inclusão de campo opcional destinação do investimento</t>
  </si>
  <si>
    <t>1.25</t>
  </si>
  <si>
    <t>Inclusão da coluna BNDES Pro CDD Crédito Rural</t>
  </si>
  <si>
    <t>1.26</t>
  </si>
  <si>
    <t>Retificação de informação necessárias para o Programa Procapcred</t>
  </si>
  <si>
    <t>Retificação da fase obrigatória de envio da ROB</t>
  </si>
  <si>
    <t>Desabilitado as informações do Programa BNDES Pró CDD Crédito Rural</t>
  </si>
  <si>
    <t>Retificação dos comentários relativos ao envio dos campos cnpjDoInvestimento e enderecoCompleto</t>
  </si>
  <si>
    <t>1.27</t>
  </si>
  <si>
    <t>Inclusão de novo campo Tipo FGI</t>
  </si>
  <si>
    <t>Instruções e Legendas</t>
  </si>
  <si>
    <r>
      <rPr>
        <b/>
        <sz val="10"/>
        <rFont val="Calibri"/>
        <family val="2"/>
        <charset val="1"/>
      </rPr>
      <t xml:space="preserve">&gt;&gt; Os campos pintados de amarelo nas abas </t>
    </r>
    <r>
      <rPr>
        <b/>
        <i/>
        <sz val="10"/>
        <rFont val="Calibri"/>
        <family val="2"/>
        <charset val="1"/>
      </rPr>
      <t>Financiamento.XML</t>
    </r>
    <r>
      <rPr>
        <b/>
        <sz val="10"/>
        <rFont val="Calibri"/>
        <family val="2"/>
        <charset val="1"/>
      </rPr>
      <t xml:space="preserve"> e </t>
    </r>
    <r>
      <rPr>
        <b/>
        <i/>
        <sz val="10"/>
        <rFont val="Calibri"/>
        <family val="2"/>
        <charset val="1"/>
      </rPr>
      <t>Contratação.XML</t>
    </r>
    <r>
      <rPr>
        <b/>
        <sz val="10"/>
        <rFont val="Calibri"/>
        <family val="2"/>
        <charset val="1"/>
      </rPr>
      <t xml:space="preserve"> são informações que podem ser enviadas na etapa de financiamento e/ou na contratação. Caso o mesmo dado seja enviado nos dois arquivos, valerá o enviado no arquivo de Contratação. 
&gt;&gt; Os campos não obrigatórios na Fase 1 (sem a marcação do "X" na coluna "Fase 1") do arquivo de Financiamento e de Contratação, caso sejam preenchidos, serão ignorados.
&gt;&gt; A aba </t>
    </r>
    <r>
      <rPr>
        <b/>
        <i/>
        <sz val="10"/>
        <rFont val="Calibri"/>
        <family val="2"/>
        <charset val="1"/>
      </rPr>
      <t>Controle Alterações</t>
    </r>
    <r>
      <rPr>
        <b/>
        <sz val="10"/>
        <rFont val="Calibri"/>
        <family val="2"/>
        <charset val="1"/>
      </rPr>
      <t xml:space="preserve"> lista todas as alterações realizadas a cada nova versão </t>
    </r>
  </si>
  <si>
    <t>Estrutura das planilhas</t>
  </si>
  <si>
    <t>Nome coluna</t>
  </si>
  <si>
    <t>Descrição</t>
  </si>
  <si>
    <t>#</t>
  </si>
  <si>
    <t>Numeração do leiaute</t>
  </si>
  <si>
    <t>ID</t>
  </si>
  <si>
    <t>Campo alfanumérico utilizado para ordenar os campos no XML e também para identificar o campo internamente no sistema do BNDES e realizar crítica de dados</t>
  </si>
  <si>
    <t>Tag XML</t>
  </si>
  <si>
    <t>Nome interno no XML do campo utilizado para troca de informações com os agentes financeiros. Irá compor a estrutura do XML.</t>
  </si>
  <si>
    <t>Nome</t>
  </si>
  <si>
    <t>Nome do campo</t>
  </si>
  <si>
    <t>Informações relevantes sobre o conteúdo que será preenchido</t>
  </si>
  <si>
    <t>Ele</t>
  </si>
  <si>
    <t>Tipo de elemento que será gerado no XML. Valores:</t>
  </si>
  <si>
    <r>
      <rPr>
        <sz val="8"/>
        <rFont val="Calibri"/>
        <family val="2"/>
        <charset val="1"/>
      </rPr>
      <t xml:space="preserve">·         </t>
    </r>
    <r>
      <rPr>
        <b/>
        <sz val="8"/>
        <rFont val="Calibri"/>
        <family val="2"/>
        <charset val="1"/>
      </rPr>
      <t>G – Grupo.</t>
    </r>
    <r>
      <rPr>
        <sz val="8"/>
        <rFont val="Calibri"/>
        <family val="2"/>
        <charset val="1"/>
      </rPr>
      <t xml:space="preserve"> Indica que o campo é um agrupador de valores (demais campos informados posteriormente no leiaute).</t>
    </r>
  </si>
  <si>
    <r>
      <rPr>
        <sz val="8"/>
        <rFont val="Calibri"/>
        <family val="2"/>
        <charset val="1"/>
      </rPr>
      <t xml:space="preserve">·         </t>
    </r>
    <r>
      <rPr>
        <b/>
        <sz val="8"/>
        <rFont val="Calibri"/>
        <family val="2"/>
        <charset val="1"/>
      </rPr>
      <t>E – Elemento.</t>
    </r>
    <r>
      <rPr>
        <sz val="8"/>
        <rFont val="Calibri"/>
        <family val="2"/>
        <charset val="1"/>
      </rPr>
      <t xml:space="preserve"> Indica que o campo é um elemento (valor individual)</t>
    </r>
  </si>
  <si>
    <r>
      <rPr>
        <sz val="8"/>
        <rFont val="Calibri"/>
        <family val="2"/>
        <charset val="1"/>
      </rPr>
      <t>·        </t>
    </r>
    <r>
      <rPr>
        <b/>
        <sz val="8"/>
        <rFont val="Calibri"/>
        <family val="2"/>
        <charset val="1"/>
      </rPr>
      <t>CG – Choice Group.</t>
    </r>
    <r>
      <rPr>
        <sz val="8"/>
        <rFont val="Calibri"/>
        <family val="2"/>
        <charset val="1"/>
      </rPr>
      <t xml:space="preserve"> – Indica que o campo é um agrupador de valores de escolha, ou seja, este grupo será preenchido condicionalmente ao não preenchimento de outro(s) Ele(s) CGs ou CEs do mesmo CG. Quando há uma escolha, uma, e apenas uma, das opções deve ser preenchida.</t>
    </r>
  </si>
  <si>
    <r>
      <rPr>
        <sz val="8"/>
        <rFont val="Calibri"/>
        <family val="2"/>
        <charset val="1"/>
      </rPr>
      <t xml:space="preserve">·         </t>
    </r>
    <r>
      <rPr>
        <b/>
        <sz val="8"/>
        <rFont val="Calibri"/>
        <family val="2"/>
        <charset val="1"/>
      </rPr>
      <t>CE – Choice Element.</t>
    </r>
    <r>
      <rPr>
        <sz val="8"/>
        <rFont val="Calibri"/>
        <family val="2"/>
        <charset val="1"/>
      </rPr>
      <t xml:space="preserve"> – Indica que o campo é um elemento de escolha, ou seja, este elemento será preenchido condicionalmente ao não preenchimento de outro(s) Ele(s) CGs ou CEs do mesmo CG. Quando há uma escolha, uma, e apenas uma, das opções deve ser preenchida.</t>
    </r>
  </si>
  <si>
    <t>Pai</t>
  </si>
  <si>
    <t>Nome do elemento pai do elemento corrente. Serve para indicar a hierarquia dentro de um documento XML</t>
  </si>
  <si>
    <t>Tp</t>
  </si>
  <si>
    <t>Tipo do campo que será armazenado em um campo do tipo CE ou E. Os valores seguirão o padrão dos formatos XML.</t>
  </si>
  <si>
    <r>
      <rPr>
        <sz val="8"/>
        <rFont val="Calibri"/>
        <family val="2"/>
        <charset val="1"/>
      </rPr>
      <t xml:space="preserve">·         </t>
    </r>
    <r>
      <rPr>
        <b/>
        <sz val="8"/>
        <rFont val="Calibri"/>
        <family val="2"/>
        <charset val="1"/>
      </rPr>
      <t>N</t>
    </r>
    <r>
      <rPr>
        <sz val="8"/>
        <rFont val="Calibri"/>
        <family val="2"/>
        <charset val="1"/>
      </rPr>
      <t xml:space="preserve"> = Numérico inteiro ou numérico real com parte decimal separada por pontos.</t>
    </r>
  </si>
  <si>
    <r>
      <rPr>
        <sz val="8"/>
        <rFont val="Calibri"/>
        <family val="2"/>
        <charset val="1"/>
      </rPr>
      <t xml:space="preserve">·         </t>
    </r>
    <r>
      <rPr>
        <b/>
        <sz val="8"/>
        <rFont val="Calibri"/>
        <family val="2"/>
        <charset val="1"/>
      </rPr>
      <t>B</t>
    </r>
    <r>
      <rPr>
        <sz val="8"/>
        <rFont val="Calibri"/>
        <family val="2"/>
        <charset val="1"/>
      </rPr>
      <t xml:space="preserve"> = Valor booleano, a ser preenchido com </t>
    </r>
    <r>
      <rPr>
        <i/>
        <sz val="8"/>
        <rFont val="Calibri"/>
        <family val="2"/>
        <charset val="1"/>
      </rPr>
      <t>True</t>
    </r>
    <r>
      <rPr>
        <sz val="8"/>
        <rFont val="Calibri"/>
        <family val="2"/>
        <charset val="1"/>
      </rPr>
      <t xml:space="preserve"> ou </t>
    </r>
    <r>
      <rPr>
        <i/>
        <sz val="8"/>
        <rFont val="Calibri"/>
        <family val="2"/>
        <charset val="1"/>
      </rPr>
      <t>False</t>
    </r>
    <r>
      <rPr>
        <sz val="8"/>
        <rFont val="Calibri"/>
        <family val="2"/>
        <charset val="1"/>
      </rPr>
      <t>.</t>
    </r>
  </si>
  <si>
    <r>
      <rPr>
        <sz val="8"/>
        <rFont val="Calibri"/>
        <family val="2"/>
        <charset val="1"/>
      </rPr>
      <t xml:space="preserve">·         </t>
    </r>
    <r>
      <rPr>
        <b/>
        <sz val="8"/>
        <rFont val="Calibri"/>
        <family val="2"/>
        <charset val="1"/>
      </rPr>
      <t>C</t>
    </r>
    <r>
      <rPr>
        <sz val="8"/>
        <rFont val="Calibri"/>
        <family val="2"/>
        <charset val="1"/>
      </rPr>
      <t xml:space="preserve"> = Cadeia de caracteres</t>
    </r>
  </si>
  <si>
    <r>
      <rPr>
        <sz val="8"/>
        <rFont val="Calibri"/>
        <family val="2"/>
        <charset val="1"/>
      </rPr>
      <t xml:space="preserve">·         </t>
    </r>
    <r>
      <rPr>
        <b/>
        <sz val="8"/>
        <rFont val="Calibri"/>
        <family val="2"/>
        <charset val="1"/>
      </rPr>
      <t>D</t>
    </r>
    <r>
      <rPr>
        <sz val="8"/>
        <rFont val="Calibri"/>
        <family val="2"/>
        <charset val="1"/>
      </rPr>
      <t xml:space="preserve"> = Data completa com ano, mês e data, no formato: AAAA-MM-DD, caso o tamanho seja 10, ou Data e Hora no formato XML de AAAA-MM-DDTHH:MM:SS, caso o tamanho seja 19.</t>
    </r>
  </si>
  <si>
    <t>Ocorr</t>
  </si>
  <si>
    <t>Número de ocorrências para o campo. Valores possíveis:</t>
  </si>
  <si>
    <t>·         1-1 – O campo admite somente uma ocorrência</t>
  </si>
  <si>
    <t>·         0-1 – O campo admite de 0 a 1 ocorrência. O primeiro valor sendo zero informa que o campo é opcional.</t>
  </si>
  <si>
    <t>·         0-99 – O campo admite de 0 a 99 ocorrências. O primeiro valor sendo zero informa que o campo é opcional.</t>
  </si>
  <si>
    <t>·         0-N – O campo admite infinitas ocorrências, além de ser opcional.</t>
  </si>
  <si>
    <t>Tam.</t>
  </si>
  <si>
    <t>Tamanho do campo. Formatos possíveis:</t>
  </si>
  <si>
    <t>·         99 – o tamanho mínimo e o tamanho máximo do campo são iguais a 99.</t>
  </si>
  <si>
    <t>·         1-99 – o tamanho mínimo do campo é um e o tamanho máximo é 99.</t>
  </si>
  <si>
    <t>·         0-99 – o tamanho mínimo do campo é zero e o tamanho máximo é 99.</t>
  </si>
  <si>
    <r>
      <rPr>
        <sz val="8"/>
        <rFont val="Calibri"/>
        <family val="2"/>
        <charset val="1"/>
      </rPr>
      <t xml:space="preserve">·         (V2) ou (V4) – Em campos numéricos, indica o número de dígitos na parte decimal, no caso 2 ou 4. Este número de dígitos está incluído na parte total de dígitos. Por exemplo, um campo numérico com coluna </t>
    </r>
    <r>
      <rPr>
        <i/>
        <sz val="8"/>
        <rFont val="Calibri"/>
        <family val="2"/>
        <charset val="1"/>
      </rPr>
      <t>Tam</t>
    </r>
    <r>
      <rPr>
        <sz val="8"/>
        <rFont val="Calibri"/>
        <family val="2"/>
        <charset val="1"/>
      </rPr>
      <t xml:space="preserve"> com valor </t>
    </r>
    <r>
      <rPr>
        <i/>
        <sz val="8"/>
        <rFont val="Calibri"/>
        <family val="2"/>
        <charset val="1"/>
      </rPr>
      <t>1-5(V2)</t>
    </r>
    <r>
      <rPr>
        <sz val="8"/>
        <rFont val="Calibri"/>
        <family val="2"/>
        <charset val="1"/>
      </rPr>
      <t xml:space="preserve"> indica que este pode ter até 5 digítos, sendo dois deles decimais. Neste caso </t>
    </r>
    <r>
      <rPr>
        <i/>
        <sz val="8"/>
        <rFont val="Calibri"/>
        <family val="2"/>
        <charset val="1"/>
      </rPr>
      <t>100.10</t>
    </r>
    <r>
      <rPr>
        <sz val="8"/>
        <rFont val="Calibri"/>
        <family val="2"/>
        <charset val="1"/>
      </rPr>
      <t xml:space="preserve"> seria um valor válido, mas </t>
    </r>
    <r>
      <rPr>
        <i/>
        <sz val="8"/>
        <rFont val="Calibri"/>
        <family val="2"/>
        <charset val="1"/>
      </rPr>
      <t>1001</t>
    </r>
    <r>
      <rPr>
        <sz val="8"/>
        <rFont val="Calibri"/>
        <family val="2"/>
        <charset val="1"/>
      </rPr>
      <t xml:space="preserve"> seria inválido.</t>
    </r>
  </si>
  <si>
    <t>Domínio</t>
  </si>
  <si>
    <t>Domínio de valores aceitos pelo campo. Pode ser o nome de uma tabela ou valores discretos</t>
  </si>
  <si>
    <t>Fase 1</t>
  </si>
  <si>
    <t>Informa os campos que serão obrigatórios na primeira fase de implementação do APA. São os campos solicitados atualmente para o Sistema PGA.</t>
  </si>
  <si>
    <t>Nome dos Programas</t>
  </si>
  <si>
    <t>Informa os campos que são obrigatórios na primeira fase de implementação do APA para cada programa. São os campos solicitados atualmente para o Sistema PGA.</t>
  </si>
  <si>
    <t>Linhas e Programas do BNDES</t>
  </si>
  <si>
    <t>Programas Safra - Finame</t>
  </si>
  <si>
    <t>Programas Safra - BNDES Automático</t>
  </si>
  <si>
    <t>Ocor.</t>
  </si>
  <si>
    <t>FINAME - Linhas BK Aquisição e Comercialização</t>
  </si>
  <si>
    <t>FINAME - Linhas de Financiamento ao Fabricante</t>
  </si>
  <si>
    <t>Finame - Linha Materiais Industrializados</t>
  </si>
  <si>
    <t>Crédito Rural</t>
  </si>
  <si>
    <t>Crédito Médias Empresas</t>
  </si>
  <si>
    <t>MPME Inovadora</t>
  </si>
  <si>
    <t>PROCAPCRED</t>
  </si>
  <si>
    <t>BNDES Giro</t>
  </si>
  <si>
    <t>Credito pequenas empresas</t>
  </si>
  <si>
    <t>Credito caminhoneiro</t>
  </si>
  <si>
    <t>BNDES Automático - Projetos de Investimento MPME</t>
  </si>
  <si>
    <t>BNDES Agro</t>
  </si>
  <si>
    <t>BNDES Prorenova</t>
  </si>
  <si>
    <t>prodecoop</t>
  </si>
  <si>
    <t>inovagro</t>
  </si>
  <si>
    <t>moderagro demais finalidades</t>
  </si>
  <si>
    <t>pca</t>
  </si>
  <si>
    <t>pronamp invest</t>
  </si>
  <si>
    <t>moderagro def animal</t>
  </si>
  <si>
    <t>procapagro qpartes individual</t>
  </si>
  <si>
    <t>linhas do pronaf b</t>
  </si>
  <si>
    <t>demais linhas do pronaf</t>
  </si>
  <si>
    <t>financiamento</t>
  </si>
  <si>
    <t>Tag raiz do financiamento</t>
  </si>
  <si>
    <t>G</t>
  </si>
  <si>
    <t>1-1</t>
  </si>
  <si>
    <t>Campo Obrigatório no Financiamento</t>
  </si>
  <si>
    <t>A01</t>
  </si>
  <si>
    <t>Identificação do Financiamento</t>
  </si>
  <si>
    <t>identificacao</t>
  </si>
  <si>
    <t>Grupo que contém as informações de identificação do financiamento.</t>
  </si>
  <si>
    <t>A02</t>
  </si>
  <si>
    <t>CNPJ Agente Financeiro</t>
  </si>
  <si>
    <t>cnpjAgenteFinanceiro</t>
  </si>
  <si>
    <t>CNPJ da instituição financeira, preencher com o CNPJ da matriz, em caso de dúvida entrar em contato o BNDES.</t>
  </si>
  <si>
    <t>E</t>
  </si>
  <si>
    <t>C</t>
  </si>
  <si>
    <t>14</t>
  </si>
  <si>
    <t>A03</t>
  </si>
  <si>
    <t>Condição Operacional</t>
  </si>
  <si>
    <t>condicaoOperacional</t>
  </si>
  <si>
    <t>Código da condição operacional referente ao financiamento.</t>
  </si>
  <si>
    <t>N</t>
  </si>
  <si>
    <t>1-4</t>
  </si>
  <si>
    <t>A04</t>
  </si>
  <si>
    <t>Produto</t>
  </si>
  <si>
    <t>produto</t>
  </si>
  <si>
    <t xml:space="preserve">Código de identificação do produto BNDES. </t>
  </si>
  <si>
    <t>1-6</t>
  </si>
  <si>
    <t>TabProduto</t>
  </si>
  <si>
    <t>A05</t>
  </si>
  <si>
    <t>Programa ou Linha de Financiamento</t>
  </si>
  <si>
    <t>programaLinhaFinanciamento</t>
  </si>
  <si>
    <t>Código de identificação do programa ou linha de financiamento. Pode ser enviada com maiúsculas, minúsculas, ou uma combinação das duas.</t>
  </si>
  <si>
    <t>1-50</t>
  </si>
  <si>
    <t>A06</t>
  </si>
  <si>
    <t>Ano da Proposta</t>
  </si>
  <si>
    <t>anoProposta</t>
  </si>
  <si>
    <t>Ano da proposta de financiamento.</t>
  </si>
  <si>
    <t>4</t>
  </si>
  <si>
    <t>A07</t>
  </si>
  <si>
    <t>Número da Proposta</t>
  </si>
  <si>
    <t>proposta</t>
  </si>
  <si>
    <t>Número da proposta de financiamento no sistema do agente financeiro. Não pode ter repetição no ano. Este campo substituirá todas as chaves de proposta dos sistemas PAC Online, FRO Eletrônica e PGA</t>
  </si>
  <si>
    <t>1-9</t>
  </si>
  <si>
    <t>A08</t>
  </si>
  <si>
    <t>Tipo de Evento</t>
  </si>
  <si>
    <t>tipoEvento</t>
  </si>
  <si>
    <t>Identificação do evento de negócio.</t>
  </si>
  <si>
    <t>1-3</t>
  </si>
  <si>
    <t>TabEvento</t>
  </si>
  <si>
    <t>B01</t>
  </si>
  <si>
    <t>Informações da Beneficiária</t>
  </si>
  <si>
    <t>beneficiaria</t>
  </si>
  <si>
    <t>Grupo que contém as informações da beneficiária do financiamento.</t>
  </si>
  <si>
    <t>1-N</t>
  </si>
  <si>
    <t>B02</t>
  </si>
  <si>
    <t>CNPJ da Beneficiária</t>
  </si>
  <si>
    <t>cnpjBeneficiaria</t>
  </si>
  <si>
    <t>número CNPJ da beneficiária do financiamento. Este campo deve ser preenchido somente se o financiamento for para uma pessoa jurídica.</t>
  </si>
  <si>
    <t>CE</t>
  </si>
  <si>
    <t>B03</t>
  </si>
  <si>
    <t>CPF da Beneficiária</t>
  </si>
  <si>
    <t>cpfBeneficiaria</t>
  </si>
  <si>
    <t>número CPF da beneficiária do financiamento. Este campo deve ser preenchido somente se o financiamento for para uma pessoa física.</t>
  </si>
  <si>
    <t>11</t>
  </si>
  <si>
    <t>B04</t>
  </si>
  <si>
    <t>Caracterização do Capital Social</t>
  </si>
  <si>
    <t>caracterizacaoCapitalSocial</t>
  </si>
  <si>
    <t>Código da caracterização do capital social da pessoa jurídica. Este campo não deve ser preenchido se o financiamento for para pessoa física.</t>
  </si>
  <si>
    <t>1</t>
  </si>
  <si>
    <t>TabCaracCapSocial</t>
  </si>
  <si>
    <t>0-1</t>
  </si>
  <si>
    <t>Campo Não Necessário. Será ignorado.</t>
  </si>
  <si>
    <t>B05</t>
  </si>
  <si>
    <t>Cor ou Etnia</t>
  </si>
  <si>
    <t>corEtnia</t>
  </si>
  <si>
    <t>1-2</t>
  </si>
  <si>
    <t>Campo Obrigatório no Financiamento quando aplicável, vide comentário</t>
  </si>
  <si>
    <t>Campo Obrigatório no Financ ou Contrat</t>
  </si>
  <si>
    <t>B06</t>
  </si>
  <si>
    <t>CRNTRC</t>
  </si>
  <si>
    <t>crntrc</t>
  </si>
  <si>
    <t>Certificado de registro nacional de transportadores rodoviários de carga emitido pela ANTT (Agência Nacional de Transportes Terrestres). Este campo deve ser preenchido somente para  a pessoa física associada à cooperativa de transporte rodoviário de cargas ou  quando transportador autônomo de carga.</t>
  </si>
  <si>
    <t>1-17</t>
  </si>
  <si>
    <t>Campo Obrigatório quando aplicável. Vide comentário.</t>
  </si>
  <si>
    <t>B07</t>
  </si>
  <si>
    <t>Valor de Participação no Financiamento</t>
  </si>
  <si>
    <t>valorParticipacaoNoFinanciamento</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</si>
  <si>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</si>
  <si>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t>1-13(V2)</t>
  </si>
  <si>
    <t>B08</t>
  </si>
  <si>
    <t>Receita Operacional Bruta</t>
  </si>
  <si>
    <t>receitaOperacionalBruta</t>
  </si>
  <si>
    <t>B09</t>
  </si>
  <si>
    <t>ROB</t>
  </si>
  <si>
    <t>valorAnual</t>
  </si>
  <si>
    <t>B10</t>
  </si>
  <si>
    <t>ROB Efetiva ou Prevista?</t>
  </si>
  <si>
    <t>tipoRenda</t>
  </si>
  <si>
    <t>P;E</t>
  </si>
  <si>
    <t>B11</t>
  </si>
  <si>
    <t>Data da ROB</t>
  </si>
  <si>
    <t>dataReferencia</t>
  </si>
  <si>
    <t>D</t>
  </si>
  <si>
    <t>10</t>
  </si>
  <si>
    <t>B12</t>
  </si>
  <si>
    <t>Receita Operacional Bruta do Grupo</t>
  </si>
  <si>
    <t>receitaOperacionalBrutaGrupo</t>
  </si>
  <si>
    <t>Campo Opcional</t>
  </si>
  <si>
    <t>B13</t>
  </si>
  <si>
    <t>ROB do Grupo</t>
  </si>
  <si>
    <t>B14</t>
  </si>
  <si>
    <t>ROB do Grupo Efetiva ou Prevista?</t>
  </si>
  <si>
    <t>B15</t>
  </si>
  <si>
    <t>Data da ROB do Grupo</t>
  </si>
  <si>
    <t>B16</t>
  </si>
  <si>
    <t>CNPJ da Empresa Líder do Grupo</t>
  </si>
  <si>
    <t>cnpjLiderGrupo</t>
  </si>
  <si>
    <t>B17</t>
  </si>
  <si>
    <t>Soc Controlada por Fundo Equity?</t>
  </si>
  <si>
    <t>controleFundoPrivateEquity</t>
  </si>
  <si>
    <t>B</t>
  </si>
  <si>
    <t>5</t>
  </si>
  <si>
    <t>B18</t>
  </si>
  <si>
    <t>Porte da Beneficiária</t>
  </si>
  <si>
    <t>porte</t>
  </si>
  <si>
    <t>Informação do Porte da beneficiária</t>
  </si>
  <si>
    <t>B19</t>
  </si>
  <si>
    <t>tipo</t>
  </si>
  <si>
    <t>Valor do porte da beneficiária</t>
  </si>
  <si>
    <t>TabPorte</t>
  </si>
  <si>
    <t>B20</t>
  </si>
  <si>
    <t>Ano do Porte</t>
  </si>
  <si>
    <t>anoReferencia</t>
  </si>
  <si>
    <t>ano de referencia do porte da beneficiária</t>
  </si>
  <si>
    <t>B21</t>
  </si>
  <si>
    <t>Informações de Contato</t>
  </si>
  <si>
    <t>contato</t>
  </si>
  <si>
    <t>B22</t>
  </si>
  <si>
    <t>E-mail da Beneficiária</t>
  </si>
  <si>
    <t>email</t>
  </si>
  <si>
    <t>endereço de e-mail da beneficiária</t>
  </si>
  <si>
    <t>1-115</t>
  </si>
  <si>
    <t>0-2</t>
  </si>
  <si>
    <t>B23</t>
  </si>
  <si>
    <t>Telefone Fixo</t>
  </si>
  <si>
    <t>telefone</t>
  </si>
  <si>
    <t>Informações de telefone da beneficiária</t>
  </si>
  <si>
    <t>B24</t>
  </si>
  <si>
    <t>DDD</t>
  </si>
  <si>
    <t>ddd</t>
  </si>
  <si>
    <t>DDD do telefone da beneficiária</t>
  </si>
  <si>
    <t>2</t>
  </si>
  <si>
    <t>B25</t>
  </si>
  <si>
    <t>Número</t>
  </si>
  <si>
    <t>numero</t>
  </si>
  <si>
    <t>número do telefone da beneficiária</t>
  </si>
  <si>
    <t>8-10</t>
  </si>
  <si>
    <t>B26</t>
  </si>
  <si>
    <t>Ramal</t>
  </si>
  <si>
    <t>ramal</t>
  </si>
  <si>
    <t>Número do ramal telefônico da beneficiária</t>
  </si>
  <si>
    <t>0-4</t>
  </si>
  <si>
    <t>B27</t>
  </si>
  <si>
    <t>Celular</t>
  </si>
  <si>
    <t>celular</t>
  </si>
  <si>
    <t>Informações do celular da beneficiária</t>
  </si>
  <si>
    <t>B28</t>
  </si>
  <si>
    <t>DDD do telefone celular da beneficiária</t>
  </si>
  <si>
    <t>B29</t>
  </si>
  <si>
    <t>Número do telefone celular da empresa da beneficiária</t>
  </si>
  <si>
    <t>B30</t>
  </si>
  <si>
    <t>Informações Complementares SAEP WEB</t>
  </si>
  <si>
    <t>complementarSaepWeb</t>
  </si>
  <si>
    <t>B31</t>
  </si>
  <si>
    <t>DAP</t>
  </si>
  <si>
    <t>dapCodigo</t>
  </si>
  <si>
    <t>1-25</t>
  </si>
  <si>
    <t>B32</t>
  </si>
  <si>
    <t>Data Validade da DAP</t>
  </si>
  <si>
    <t>dapDataValidade</t>
  </si>
  <si>
    <t>B33</t>
  </si>
  <si>
    <t>Nº do PIS/PASEP/NIS/NIT</t>
  </si>
  <si>
    <t>pisPasepNisNit</t>
  </si>
  <si>
    <t>B34</t>
  </si>
  <si>
    <t>Grau de Instrução</t>
  </si>
  <si>
    <t>grauDeInstrucao</t>
  </si>
  <si>
    <t>TabGrauInstrucao</t>
  </si>
  <si>
    <t>B35</t>
  </si>
  <si>
    <t>Valor do TAC</t>
  </si>
  <si>
    <t>valorTAC</t>
  </si>
  <si>
    <r>
      <rPr>
        <sz val="8"/>
        <rFont val="Calibri"/>
        <family val="2"/>
        <charset val="1"/>
      </rPr>
      <t>1-</t>
    </r>
    <r>
      <rPr>
        <sz val="8"/>
        <color rgb="FFFF0000"/>
        <rFont val="Calibri"/>
        <family val="2"/>
        <charset val="1"/>
      </rPr>
      <t>7</t>
    </r>
    <r>
      <rPr>
        <sz val="8"/>
        <rFont val="Calibri"/>
        <family val="2"/>
        <charset val="1"/>
      </rPr>
      <t>(V2)</t>
    </r>
  </si>
  <si>
    <t>B36</t>
  </si>
  <si>
    <t>Código da Agência</t>
  </si>
  <si>
    <t>codigoAgenciaBancaria</t>
  </si>
  <si>
    <t>Código da agência bancária do financiamento</t>
  </si>
  <si>
    <t>C01</t>
  </si>
  <si>
    <t>Informações para Enquadramento</t>
  </si>
  <si>
    <t>enquadramento</t>
  </si>
  <si>
    <t>Informações para enquadramento da operação</t>
  </si>
  <si>
    <t>C02</t>
  </si>
  <si>
    <t>Código CNAE do Investimento</t>
  </si>
  <si>
    <t>cnaeInvestimento</t>
  </si>
  <si>
    <t>Setor de atividade (CNAE) da principal atividade na qual o recurso será aplicado. Preencher com o CNAE Principal ou um dos CNAES secundários da beneficiária</t>
  </si>
  <si>
    <t>1-7</t>
  </si>
  <si>
    <t>C03</t>
  </si>
  <si>
    <t>Local do Investimento</t>
  </si>
  <si>
    <t>localInvestimento</t>
  </si>
  <si>
    <t>Localização em que o recurso do financiamento será aplicado</t>
  </si>
  <si>
    <t>C04</t>
  </si>
  <si>
    <t>CNPJ do Investimento</t>
  </si>
  <si>
    <t>cnpjDoInvestimento</t>
  </si>
  <si>
    <t>C05</t>
  </si>
  <si>
    <t>Código do Município do Investimento</t>
  </si>
  <si>
    <t>municipio</t>
  </si>
  <si>
    <t>Município do investimento. Preencher se o endereço completo não for obrigatório e não for informado o CNPJ do Investimento. Código IBGE.</t>
  </si>
  <si>
    <t>C06</t>
  </si>
  <si>
    <t>Endereço Completo</t>
  </si>
  <si>
    <t>enderecoCompleto</t>
  </si>
  <si>
    <t>CG</t>
  </si>
  <si>
    <t>C07</t>
  </si>
  <si>
    <t>Tipo de Logradouro</t>
  </si>
  <si>
    <t>tipoLogradouro</t>
  </si>
  <si>
    <t>Tipo do logradouro do investimento.</t>
  </si>
  <si>
    <t>1-20</t>
  </si>
  <si>
    <t>TabTipoLogradouro</t>
  </si>
  <si>
    <t>C08</t>
  </si>
  <si>
    <t>Logradouro</t>
  </si>
  <si>
    <t>logradouro</t>
  </si>
  <si>
    <t>Nome do logradouro do investimento.</t>
  </si>
  <si>
    <t>1-60</t>
  </si>
  <si>
    <t>C09</t>
  </si>
  <si>
    <t>Nº</t>
  </si>
  <si>
    <t>Número do logradouro do investimento. Caso não haja, preencher com S/N.</t>
  </si>
  <si>
    <t>1-10</t>
  </si>
  <si>
    <t>C10</t>
  </si>
  <si>
    <t>Complemento</t>
  </si>
  <si>
    <t>complemento</t>
  </si>
  <si>
    <t>Complemento do número no logradouro.</t>
  </si>
  <si>
    <t>1-156</t>
  </si>
  <si>
    <t>C11</t>
  </si>
  <si>
    <t>Bairro</t>
  </si>
  <si>
    <t>bairro</t>
  </si>
  <si>
    <t>Bairro ou distrito do investimento.</t>
  </si>
  <si>
    <t>C12</t>
  </si>
  <si>
    <t>CEP</t>
  </si>
  <si>
    <t>cep</t>
  </si>
  <si>
    <t>CEP do investimento.</t>
  </si>
  <si>
    <t>8</t>
  </si>
  <si>
    <t>C13</t>
  </si>
  <si>
    <t>Código do Município</t>
  </si>
  <si>
    <t>Município do investimento. Código IBGE.</t>
  </si>
  <si>
    <t>C14</t>
  </si>
  <si>
    <t>UF</t>
  </si>
  <si>
    <t>uf</t>
  </si>
  <si>
    <t>Unidade da Federação do investimento</t>
  </si>
  <si>
    <t>C15</t>
  </si>
  <si>
    <t>Informações de Enquadramento do Comprador</t>
  </si>
  <si>
    <t>enquadramentoComprador</t>
  </si>
  <si>
    <t>C16</t>
  </si>
  <si>
    <t>CNPJ do Comprador</t>
  </si>
  <si>
    <t>cnpjComprador</t>
  </si>
  <si>
    <t>número CNPJ do comprador. Este campo deve ser preenchido somente se o comprador for uma pessoa jurídica.</t>
  </si>
  <si>
    <t>C17</t>
  </si>
  <si>
    <t>CPF do Comprador</t>
  </si>
  <si>
    <t>cpfComprador</t>
  </si>
  <si>
    <t>número CPF do comprador. Este campo deve ser preenchido somente se o comprador for uma pessoa física.</t>
  </si>
  <si>
    <t>C18</t>
  </si>
  <si>
    <t>Porte do Comprador</t>
  </si>
  <si>
    <t>Informação do Porte do comprador</t>
  </si>
  <si>
    <t>C19</t>
  </si>
  <si>
    <t>C20</t>
  </si>
  <si>
    <t>C21</t>
  </si>
  <si>
    <t>Receita Operacional Bruta do Comprador</t>
  </si>
  <si>
    <t xml:space="preserve">Informar o valor da receita bruta anual do comprador. Preencher mesmo se existir somente renda agropecuária bruta. </t>
  </si>
  <si>
    <t>C22</t>
  </si>
  <si>
    <t>Informar o valor da receita bruta anual do comprador.</t>
  </si>
  <si>
    <t>C23</t>
  </si>
  <si>
    <t>C24</t>
  </si>
  <si>
    <t xml:space="preserve">Informar a data de referência em que foi apurado o valor da receita bruta anual. </t>
  </si>
  <si>
    <t>C25</t>
  </si>
  <si>
    <t>Receita Operacional Bruta do Grupo Comprador</t>
  </si>
  <si>
    <t>C26</t>
  </si>
  <si>
    <t>ROB do Grupo Comprovado</t>
  </si>
  <si>
    <t>C27</t>
  </si>
  <si>
    <t>ROB do Grupo Comprador Efetiva ou Prevista?</t>
  </si>
  <si>
    <t>C28</t>
  </si>
  <si>
    <t>Data da ROB do Grupo Comprador</t>
  </si>
  <si>
    <t>C29</t>
  </si>
  <si>
    <t>CNPJ da Empresa Líder do Grupo Comprador</t>
  </si>
  <si>
    <t>C30</t>
  </si>
  <si>
    <t>Para comprador pessoa jurídica. Informa controle por fundo de Private Equity.</t>
  </si>
  <si>
    <t>C31</t>
  </si>
  <si>
    <t>D01</t>
  </si>
  <si>
    <t>Informações do Investimento</t>
  </si>
  <si>
    <t>investimento</t>
  </si>
  <si>
    <t>D02</t>
  </si>
  <si>
    <t>Objetivo do Investimento</t>
  </si>
  <si>
    <t>objetivo</t>
  </si>
  <si>
    <t>Objetivo da operação.</t>
  </si>
  <si>
    <t>D03</t>
  </si>
  <si>
    <t>Data de Solicitação no Ag. Financeiro</t>
  </si>
  <si>
    <t>dataSolicitacaoNoAgenteFinanceiro</t>
  </si>
  <si>
    <t>D04</t>
  </si>
  <si>
    <t>Nº de Empregados Antes do Projeto</t>
  </si>
  <si>
    <t>numeroEmpregosAntes</t>
  </si>
  <si>
    <t>D05</t>
  </si>
  <si>
    <t>Nº de Empregados Após o Projeto</t>
  </si>
  <si>
    <t>numeroEmpregosDepois</t>
  </si>
  <si>
    <t>D06</t>
  </si>
  <si>
    <t>Principal destinação</t>
  </si>
  <si>
    <t>destinacaoInvestimento</t>
  </si>
  <si>
    <t>TabDestinacaoInvestimento</t>
  </si>
  <si>
    <t>E01</t>
  </si>
  <si>
    <t>Condições da Operação</t>
  </si>
  <si>
    <t>condicoesOperacao</t>
  </si>
  <si>
    <t>Informações sobre as condições financeiras das operações. Pode ser informado na etapa de financiamento e/ou contratação.</t>
  </si>
  <si>
    <t>E02</t>
  </si>
  <si>
    <t>Prazo de Carência</t>
  </si>
  <si>
    <t>prazoCarenciaMeses</t>
  </si>
  <si>
    <t>E03</t>
  </si>
  <si>
    <t>Prazo de Amortização</t>
  </si>
  <si>
    <t>prazoAmortizacaoMeses</t>
  </si>
  <si>
    <t>E04</t>
  </si>
  <si>
    <t>Periodicidade da Carência</t>
  </si>
  <si>
    <t>periodicidadeCarencia</t>
  </si>
  <si>
    <t>TabPeriodicidade</t>
  </si>
  <si>
    <t>E05</t>
  </si>
  <si>
    <t>Periodicidade da Amortização</t>
  </si>
  <si>
    <t>periodicidadeAmortizacao</t>
  </si>
  <si>
    <t>E06</t>
  </si>
  <si>
    <t>Há Pagamento de Juros na Carência?</t>
  </si>
  <si>
    <t>pgtoJurosCarencia</t>
  </si>
  <si>
    <t>E07</t>
  </si>
  <si>
    <t>Remuneração do Ag. Financeiro na Participação Regular</t>
  </si>
  <si>
    <t>remuneracaoInstituicaoFinanceira</t>
  </si>
  <si>
    <t>Remuneração da Instituição Financeira Credenciada, em percentual, com duas casas decimais.</t>
  </si>
  <si>
    <t>1-5(V2)</t>
  </si>
  <si>
    <t>E08</t>
  </si>
  <si>
    <t>Custo Financeiro da 1ª Participação</t>
  </si>
  <si>
    <t>primeiraParticipacaoCustoFinanceiro</t>
  </si>
  <si>
    <t>Custo financeiro da primeira participação.</t>
  </si>
  <si>
    <t>1-5</t>
  </si>
  <si>
    <t>E09</t>
  </si>
  <si>
    <t>Custo Financeiro da 2ª Participação</t>
  </si>
  <si>
    <t>segundaParticipacaoCustoFinanceiro</t>
  </si>
  <si>
    <t>Custo financeiro da segunda participação, quando houver.</t>
  </si>
  <si>
    <t>E10</t>
  </si>
  <si>
    <t>Valor da Participação Regular</t>
  </si>
  <si>
    <t>participacaoRegularValor</t>
  </si>
  <si>
    <t>Valor da Participação Regular, referente à primeira e segunda participações.</t>
  </si>
  <si>
    <t>E11</t>
  </si>
  <si>
    <t>Custo Financeiro da Participação Ampliada</t>
  </si>
  <si>
    <t>participacaoAmpliadaCustoFinanceiro</t>
  </si>
  <si>
    <t>Custo financeiro da participação ampliada, quando houver.</t>
  </si>
  <si>
    <t>E12</t>
  </si>
  <si>
    <t>Valor da Participação Ampliada</t>
  </si>
  <si>
    <t>participacaoAmpliadaValor</t>
  </si>
  <si>
    <t>Valor da Participação Ampliada, quando houver</t>
  </si>
  <si>
    <t>E13</t>
  </si>
  <si>
    <t>Remuneração do Ag. Financeiro na Participação Ampliada</t>
  </si>
  <si>
    <t>participacaoAmpliadaSpreadAgente</t>
  </si>
  <si>
    <t xml:space="preserve">Remuneração da Instituição Financeira Credenciada na Participação Ampliada, em percentual, com duas casas decimais. </t>
  </si>
  <si>
    <t>E14</t>
  </si>
  <si>
    <t>Nível de Participação do BNDES</t>
  </si>
  <si>
    <t>nivelParticipacaoBNDES</t>
  </si>
  <si>
    <t>Percentual apoiado pelo BNDES sobre o total dos itens financiáveis.</t>
  </si>
  <si>
    <t>E15</t>
  </si>
  <si>
    <t>Valor Total do Financiamento</t>
  </si>
  <si>
    <t>valorTotalFinanciamento</t>
  </si>
  <si>
    <t>Valor total do financiamento solicitado pelo beneficiário. Quando houver múltiplas participações, será o somatório do Valor da Participação Regular com o Valor da Participação Ampliada</t>
  </si>
  <si>
    <t>E16</t>
  </si>
  <si>
    <t>Patrimônio de Referência da Cooperativa</t>
  </si>
  <si>
    <t>patrimonio_referencia</t>
  </si>
  <si>
    <t>E17</t>
  </si>
  <si>
    <t>Momento de fixação da taxa</t>
  </si>
  <si>
    <t>momentoFixacaoTaxa</t>
  </si>
  <si>
    <t>E18</t>
  </si>
  <si>
    <t>Prazo em dias para envio do PL</t>
  </si>
  <si>
    <t>prazoPLDias</t>
  </si>
  <si>
    <t>TabPrazoPLDias</t>
  </si>
  <si>
    <t>Campo Opcional, a partir de 24/04/2018</t>
  </si>
  <si>
    <t>G01</t>
  </si>
  <si>
    <t>Informações de Garantia</t>
  </si>
  <si>
    <t>garantia</t>
  </si>
  <si>
    <t>G02</t>
  </si>
  <si>
    <t>Tem Garantia FGI?</t>
  </si>
  <si>
    <t>temGarantiaFGI</t>
  </si>
  <si>
    <t>G03</t>
  </si>
  <si>
    <t>tipoFGI</t>
  </si>
  <si>
    <t>TabTipoFgi</t>
  </si>
  <si>
    <t>G04</t>
  </si>
  <si>
    <t>Classificação de Risco com FGI</t>
  </si>
  <si>
    <t>classificacaoDeRiscoComFGI</t>
  </si>
  <si>
    <t>TabClassificacaoRisco</t>
  </si>
  <si>
    <t>G05</t>
  </si>
  <si>
    <t>% Risco Assumido pelo FGI</t>
  </si>
  <si>
    <t>percentualDeRiscoFGI</t>
  </si>
  <si>
    <t>G06</t>
  </si>
  <si>
    <t>Principal Garantia da Operação</t>
  </si>
  <si>
    <t>garantiaPrincipal</t>
  </si>
  <si>
    <t>TabTipoGarantia</t>
  </si>
  <si>
    <t>G07</t>
  </si>
  <si>
    <t>% Coberto pela Principal Garantia</t>
  </si>
  <si>
    <t>percentualCobertoGarantia</t>
  </si>
  <si>
    <t>G08</t>
  </si>
  <si>
    <t>Classificação de Risco da Operação</t>
  </si>
  <si>
    <t>classificacaoDeRisco</t>
  </si>
  <si>
    <t>H01</t>
  </si>
  <si>
    <t>Itens de Investimento</t>
  </si>
  <si>
    <t>itemInvestimento</t>
  </si>
  <si>
    <t>0-N</t>
  </si>
  <si>
    <t>H02</t>
  </si>
  <si>
    <t>Nº do Item</t>
  </si>
  <si>
    <t>sequencial</t>
  </si>
  <si>
    <t>H03</t>
  </si>
  <si>
    <t xml:space="preserve">Tipo do Item </t>
  </si>
  <si>
    <t>H04</t>
  </si>
  <si>
    <t>descricao</t>
  </si>
  <si>
    <t>Descrição do item que está sendo financiado. Campo obrigatório para equipamento importado</t>
  </si>
  <si>
    <t>1-100</t>
  </si>
  <si>
    <t>H05</t>
  </si>
  <si>
    <t>Unidade de Medida</t>
  </si>
  <si>
    <t>unidadeMedida</t>
  </si>
  <si>
    <t>Unidade de medida</t>
  </si>
  <si>
    <t>TabUnidadeMedida</t>
  </si>
  <si>
    <t>H06</t>
  </si>
  <si>
    <t>Quantidade</t>
  </si>
  <si>
    <t>quantidade</t>
  </si>
  <si>
    <t>1-10(V4)</t>
  </si>
  <si>
    <t>H07</t>
  </si>
  <si>
    <t>Valor Unitário</t>
  </si>
  <si>
    <t>valorUnitario</t>
  </si>
  <si>
    <t>H08</t>
  </si>
  <si>
    <t>Informações de Produto e equipamento</t>
  </si>
  <si>
    <t>produtoEquipamento</t>
  </si>
  <si>
    <t>Informação do produto/equipamento</t>
  </si>
  <si>
    <t>H09</t>
  </si>
  <si>
    <t>Código CFI</t>
  </si>
  <si>
    <t>codigoCFI</t>
  </si>
  <si>
    <t>H10</t>
  </si>
  <si>
    <t>Valor Financiado do Item</t>
  </si>
  <si>
    <t>valorFinanciado</t>
  </si>
  <si>
    <t>H11</t>
  </si>
  <si>
    <t>Evento Tipo Produção?</t>
  </si>
  <si>
    <t>temEventoDeProducao</t>
  </si>
  <si>
    <t>H12</t>
  </si>
  <si>
    <t>Informações de giro, serviço e seguro</t>
  </si>
  <si>
    <t>Informação dos valores de giro, serviço e seguro (um item para cada)</t>
  </si>
  <si>
    <t>H13</t>
  </si>
  <si>
    <t>Valor financiado do item</t>
  </si>
  <si>
    <t>J01</t>
  </si>
  <si>
    <t>Apuração do Financiamento</t>
  </si>
  <si>
    <t>apuracaoValoresFinanciados</t>
  </si>
  <si>
    <t>Informações de apuração do financiamento. Trata-se de um "subconjunto" do Investimentos Financiáveis (infInvestimentosFinanciaveis), pois parte PODE/DEVE ser financiado também com recursos próprios, conforme o caso</t>
  </si>
  <si>
    <t>J02</t>
  </si>
  <si>
    <t>Total dos Investimentos Fixos Financiados</t>
  </si>
  <si>
    <t>fixo</t>
  </si>
  <si>
    <t>Valor total dos investimentos fixos FINANCIADOS</t>
  </si>
  <si>
    <t>J03</t>
  </si>
  <si>
    <t>Total dos Equipamentos CFI Financiados</t>
  </si>
  <si>
    <t>equipamentoCFI</t>
  </si>
  <si>
    <t>Valor total das máquinas e equipamentos FINANCIADOS, com código CFI válido</t>
  </si>
  <si>
    <t>J04</t>
  </si>
  <si>
    <t>Total dos Softwares Financiados</t>
  </si>
  <si>
    <t>softwares</t>
  </si>
  <si>
    <t>Valor total dos softwares FINANCIADOS, com código Prosoft válido</t>
  </si>
  <si>
    <t>J05</t>
  </si>
  <si>
    <t>Total do Giro Financiado</t>
  </si>
  <si>
    <t>giro</t>
  </si>
  <si>
    <t>Valor total do capital de giro FINANCIADO</t>
  </si>
  <si>
    <t>J06</t>
  </si>
  <si>
    <t>Total do Seguro Financiado</t>
  </si>
  <si>
    <t>seguro</t>
  </si>
  <si>
    <t>J07</t>
  </si>
  <si>
    <t>Total dos Outros Investimentos Financiados</t>
  </si>
  <si>
    <t>outrosInvestimentos</t>
  </si>
  <si>
    <t>Valor total dos outros itens FINANCIADOS, não especificados nos valores acima</t>
  </si>
  <si>
    <t>L01</t>
  </si>
  <si>
    <t>Informações complementares Agrícola</t>
  </si>
  <si>
    <t>informacoesComplementaresAgricola</t>
  </si>
  <si>
    <t>Informações complementares da operação.</t>
  </si>
  <si>
    <t>L02</t>
  </si>
  <si>
    <t>Quantidade de Animais</t>
  </si>
  <si>
    <t>quantidadeAnimais</t>
  </si>
  <si>
    <t>0-5</t>
  </si>
  <si>
    <t>L03</t>
  </si>
  <si>
    <t>Data estimada do primeiro corte</t>
  </si>
  <si>
    <t>dataEstimadaPrimeiroCorte</t>
  </si>
  <si>
    <t>L04</t>
  </si>
  <si>
    <t>Área a Ser Plantada</t>
  </si>
  <si>
    <t>areaASerPlantadaHectares</t>
  </si>
  <si>
    <t>0-10(V2)</t>
  </si>
  <si>
    <t>L05</t>
  </si>
  <si>
    <t>Espécie Florestal a Ser Cultivada</t>
  </si>
  <si>
    <t>especieFlorestalASerCultivada</t>
  </si>
  <si>
    <t>TabEspecieFlorestal</t>
  </si>
  <si>
    <t>L06</t>
  </si>
  <si>
    <t>CNPJ da Cooperativa Singular de Crédito</t>
  </si>
  <si>
    <t>cnpjCooperativaSingularCredito</t>
  </si>
  <si>
    <t>L07</t>
  </si>
  <si>
    <t>Bônus de Adimplência</t>
  </si>
  <si>
    <t>temBonusAdimplencia</t>
  </si>
  <si>
    <t>L08</t>
  </si>
  <si>
    <t>Data do Término da Colheita</t>
  </si>
  <si>
    <t>dataTerminoColheita</t>
  </si>
  <si>
    <t>M01</t>
  </si>
  <si>
    <t>Grupo de informações do cooperado</t>
  </si>
  <si>
    <t>cooperado</t>
  </si>
  <si>
    <t>As informações para cooperados são necessárias apenas para os tipos de financiamento realizados por uma cooperativa em que haja repasse dos valores a cooperados, os quais são os beneficiários finais da operação.</t>
  </si>
  <si>
    <t>M02</t>
  </si>
  <si>
    <t>CNPJ do Cooperado</t>
  </si>
  <si>
    <t>cnpj</t>
  </si>
  <si>
    <t>Número CNPJ do cooperado beneficiário do financiamento. Este campo deve ser preenchido somente se o cooperado for uma pessoa jurídica.</t>
  </si>
  <si>
    <t>M03</t>
  </si>
  <si>
    <t>CPF do Cooperado</t>
  </si>
  <si>
    <t>cpf</t>
  </si>
  <si>
    <t>Número CPF do cooperado beneficiário do financiamento. Este campo deve ser preenchido somente se o financiamento for para um cooperado pessoa física.</t>
  </si>
  <si>
    <t>M04</t>
  </si>
  <si>
    <t>Valor de Resp. do Cooperado</t>
  </si>
  <si>
    <t>valorResponsabilidade</t>
  </si>
  <si>
    <t>Valor correspondente à responsabilidade do cooperado beneficiário do financiamento</t>
  </si>
  <si>
    <t>M05</t>
  </si>
  <si>
    <t>Código Município Invest. do Cooperado</t>
  </si>
  <si>
    <t>municipioInvestimento</t>
  </si>
  <si>
    <t>Município em que será realizado o investimento.</t>
  </si>
  <si>
    <t>M06</t>
  </si>
  <si>
    <t>Porte do Cooperado</t>
  </si>
  <si>
    <t>Porte do cooperado</t>
  </si>
  <si>
    <t>M07</t>
  </si>
  <si>
    <t>Ano do Porte do Cooperado</t>
  </si>
  <si>
    <t>porteAnoReferencia</t>
  </si>
  <si>
    <t>Ano em que o porte do cooperado foi apurado</t>
  </si>
  <si>
    <t>M08</t>
  </si>
  <si>
    <t>Código CNAE da Aplicação dos Recursos</t>
  </si>
  <si>
    <t>cnaeAplicacaoRecursos</t>
  </si>
  <si>
    <t xml:space="preserve">Setor de atividade (CNAE) da principal atividade na qual o recurso será aplicado. </t>
  </si>
  <si>
    <t>M09</t>
  </si>
  <si>
    <t>Cor ou Etnia do Cooperado</t>
  </si>
  <si>
    <t>M10</t>
  </si>
  <si>
    <t>Grupo de informações complementares do cooperado</t>
  </si>
  <si>
    <t>InformacoesComplementaresCooperado</t>
  </si>
  <si>
    <t>M11</t>
  </si>
  <si>
    <t>M12</t>
  </si>
  <si>
    <t>M13</t>
  </si>
  <si>
    <t>Quantidade de animais relacionada ao financiamento. Necessário apenas para a linha MODERAGRO Defesa Animal</t>
  </si>
  <si>
    <t>N01</t>
  </si>
  <si>
    <t>Informações adicionais</t>
  </si>
  <si>
    <t>informacaoAdicional</t>
  </si>
  <si>
    <t xml:space="preserve">Campo para permitir o envio de informações adicionais. </t>
  </si>
  <si>
    <t>N02</t>
  </si>
  <si>
    <t>Chave</t>
  </si>
  <si>
    <t>chave</t>
  </si>
  <si>
    <t>Nome do campo, deve ter apenas letras e números e iniciar com letra.</t>
  </si>
  <si>
    <t>N03</t>
  </si>
  <si>
    <t>Valor do campo</t>
  </si>
  <si>
    <t>valor</t>
  </si>
  <si>
    <t>1-512</t>
  </si>
  <si>
    <t>O01</t>
  </si>
  <si>
    <t>Quantidade de Anexos</t>
  </si>
  <si>
    <t>quantidadeAnexos</t>
  </si>
  <si>
    <t>Campo não permitido</t>
  </si>
  <si>
    <t>Financiamento</t>
  </si>
  <si>
    <t>financiamentoRetorno</t>
  </si>
  <si>
    <t>tag raiz do retorno do financiamento</t>
  </si>
  <si>
    <t>Inf. de Protocolo</t>
  </si>
  <si>
    <t>informacao</t>
  </si>
  <si>
    <t>Grupo de informações de homologação</t>
  </si>
  <si>
    <t>Número Protocolo</t>
  </si>
  <si>
    <t>numeroProtocolo</t>
  </si>
  <si>
    <t>Número de protocolo do documento no BNDES</t>
  </si>
  <si>
    <t>16</t>
  </si>
  <si>
    <t>data de Protocolo</t>
  </si>
  <si>
    <t>dataProtocolo</t>
  </si>
  <si>
    <t>Data completa do protocolo do financiamento no BNDES</t>
  </si>
  <si>
    <t>23</t>
  </si>
  <si>
    <t>Inf. Homologação BNDES</t>
  </si>
  <si>
    <t>homologacao</t>
  </si>
  <si>
    <t>data de homologação</t>
  </si>
  <si>
    <t>dataHomologacao</t>
  </si>
  <si>
    <t>data da homologação pelo BNDES</t>
  </si>
  <si>
    <t>Número Contrato BNDES</t>
  </si>
  <si>
    <t>numeroContratoBNDES</t>
  </si>
  <si>
    <t>Número de identificação do contrato de financiamento no BNDES</t>
  </si>
  <si>
    <t>1-11</t>
  </si>
  <si>
    <t>inf. Retorno</t>
  </si>
  <si>
    <t>erro</t>
  </si>
  <si>
    <t>Grupo de informações de retorno de erro no financiamento. Não preenchido em caso de sucesso na homologação</t>
  </si>
  <si>
    <t>Código</t>
  </si>
  <si>
    <t>codigo</t>
  </si>
  <si>
    <t>Código de retorno (erro)</t>
  </si>
  <si>
    <t>Mensagem</t>
  </si>
  <si>
    <t>Mensagem de retorno (erro)</t>
  </si>
  <si>
    <t>1-500</t>
  </si>
  <si>
    <t>Status do processamento</t>
  </si>
  <si>
    <t>status</t>
  </si>
  <si>
    <t>Informa o status do processamento. Será sempre enviada em maiúsculas.</t>
  </si>
  <si>
    <t xml:space="preserve"> 20</t>
  </si>
  <si>
    <t>APROVADA | REJEITADA | PROCESSANDO | AGUARDANDO_ANEXOS</t>
  </si>
  <si>
    <t>Contratação</t>
  </si>
  <si>
    <t>contratacao</t>
  </si>
  <si>
    <t>Tag raiz da contratação</t>
  </si>
  <si>
    <t>Campo Obrigatório na Contratação</t>
  </si>
  <si>
    <t>Grupo que contém as informações da beneficiária do financiamento. Em caso de operações coletivas, o mesmo arquivo deve incluir todas as beneficiárias da operação.</t>
  </si>
  <si>
    <t>1-7(V2)</t>
  </si>
  <si>
    <t>Número de Referência SICOR</t>
  </si>
  <si>
    <t>numeroReferenciaSICOR</t>
  </si>
  <si>
    <t>Informações da Contratação</t>
  </si>
  <si>
    <t>info</t>
  </si>
  <si>
    <t>Grupo de informações da contratação</t>
  </si>
  <si>
    <t>Data da Contratação</t>
  </si>
  <si>
    <t>dataContratacao</t>
  </si>
  <si>
    <t>Data da contratação do financiamento entre agente financeiro e o beneficiário final</t>
  </si>
  <si>
    <t>Nº do Contrato no Ag. Financeiro</t>
  </si>
  <si>
    <t>numeroContratoNoAgenteFinanceiro</t>
  </si>
  <si>
    <t>Número do contrato do financiamento no agente financeiro</t>
  </si>
  <si>
    <t>1-40</t>
  </si>
  <si>
    <t>Informações Carência e Amortização</t>
  </si>
  <si>
    <t>carenciaAmortizacao</t>
  </si>
  <si>
    <t>Data da primeira amortização</t>
  </si>
  <si>
    <t>dataDaPrimeiraAmortizacao</t>
  </si>
  <si>
    <t>Informações de garantia</t>
  </si>
  <si>
    <t>Campo opcional</t>
  </si>
  <si>
    <t>itensInvestimento</t>
  </si>
  <si>
    <t>Informação sobre os itens financiáveis da operação. Pode ser informado na etapa de financiamento e/ou contratação.</t>
  </si>
  <si>
    <t xml:space="preserve">    Quantidade de Animais</t>
  </si>
  <si>
    <t>Campo para permitir o envio de informações adicionais. Atualmente não é utilizado.</t>
  </si>
  <si>
    <t>Contratacao</t>
  </si>
  <si>
    <t>contratacaoRetorno</t>
  </si>
  <si>
    <t>Tag raiz do retorno da contratação</t>
  </si>
  <si>
    <t>Inf. Contratação</t>
  </si>
  <si>
    <t>Grupo de informações de retorno da contratação</t>
  </si>
  <si>
    <t>Data completa de protocolo da operação no BNDES</t>
  </si>
  <si>
    <t>Data de Término da Carência</t>
  </si>
  <si>
    <t>dataTerminoCarencia</t>
  </si>
  <si>
    <t>Data de término da carência</t>
  </si>
  <si>
    <t>Data da Primeira Amortização</t>
  </si>
  <si>
    <t>dataPrimeiraAmortizacao</t>
  </si>
  <si>
    <t>Data da Última Amortização</t>
  </si>
  <si>
    <t>dataUltimaAmortizacao</t>
  </si>
  <si>
    <t>Data da última amortização</t>
  </si>
  <si>
    <t>Grupo de informações de retorno de erro na contratação. Não preenchido em caso de sucesso na contratação</t>
  </si>
  <si>
    <t>15</t>
  </si>
  <si>
    <t>APROVADA | REJEITADA | PROCESSANDO</t>
  </si>
  <si>
    <t>Pedido de Liberação</t>
  </si>
  <si>
    <t>liberacao</t>
  </si>
  <si>
    <t>Tag raiz do pedido de liberação</t>
  </si>
  <si>
    <t>Campo Obrigatório na Liberação</t>
  </si>
  <si>
    <t>Informações da Liberação</t>
  </si>
  <si>
    <t>Grupo de informações do pedido de liberação</t>
  </si>
  <si>
    <t>Número do Pedido de Liberação</t>
  </si>
  <si>
    <t>numeroPedido</t>
  </si>
  <si>
    <t>número do pedido de liberação</t>
  </si>
  <si>
    <t>Finalidade da Liberação</t>
  </si>
  <si>
    <t>finalidade</t>
  </si>
  <si>
    <t>TabFinalidadeLiberacao</t>
  </si>
  <si>
    <t>Participação Regular a Liberar</t>
  </si>
  <si>
    <t>valorParticipacaoRegularALiberar</t>
  </si>
  <si>
    <t>Valor da participação regular a liberar</t>
  </si>
  <si>
    <t>1-13(v2)</t>
  </si>
  <si>
    <t>Participação Ampliada a Liberar</t>
  </si>
  <si>
    <t>valorParticipacaoAmpliadaALiberar</t>
  </si>
  <si>
    <t>Valor da participação ampliada a liberar</t>
  </si>
  <si>
    <t>Valor a liberar</t>
  </si>
  <si>
    <t>valorTotal</t>
  </si>
  <si>
    <t xml:space="preserve">Valor total da liberação </t>
  </si>
  <si>
    <t>Informação sobre os itens financiáveis da operação</t>
  </si>
  <si>
    <t>Descrição do item que está sendo financiado</t>
  </si>
  <si>
    <t>Informações da Nfe</t>
  </si>
  <si>
    <t>infoNFE</t>
  </si>
  <si>
    <t>Chave de Acesso Nfe</t>
  </si>
  <si>
    <t>chaveNFE</t>
  </si>
  <si>
    <t>44</t>
  </si>
  <si>
    <t>numeroItemNF</t>
  </si>
  <si>
    <t>chassi</t>
  </si>
  <si>
    <t>numeroDeSerie</t>
  </si>
  <si>
    <t>Informações de Licenciamento Ambiental</t>
  </si>
  <si>
    <t>licenciamentoAmbiental</t>
  </si>
  <si>
    <t>Grupo de informações do licenciamento ambiental</t>
  </si>
  <si>
    <t>Tipo de Documento</t>
  </si>
  <si>
    <t>Tipo do documento de licenciamento ambiental</t>
  </si>
  <si>
    <t>TabLicencAmb</t>
  </si>
  <si>
    <t xml:space="preserve">Dados da licença ambiental ou dispensa </t>
  </si>
  <si>
    <t xml:space="preserve">licencaOuDispensa </t>
  </si>
  <si>
    <t>Nº do Documento</t>
  </si>
  <si>
    <t>1-15</t>
  </si>
  <si>
    <t>Data de Emissão</t>
  </si>
  <si>
    <t>dataEmissao</t>
  </si>
  <si>
    <t>Data de Validade</t>
  </si>
  <si>
    <t>dataValidade</t>
  </si>
  <si>
    <t>Órgão Concedente</t>
  </si>
  <si>
    <t>orgaoConcedente</t>
  </si>
  <si>
    <t>40</t>
  </si>
  <si>
    <t>UF Órgão Concedente</t>
  </si>
  <si>
    <t>ufOrgaoConcedente</t>
  </si>
  <si>
    <t>Finalidade/Fundamento Legal</t>
  </si>
  <si>
    <t>finalidadeOuFundamentoLegal</t>
  </si>
  <si>
    <t>100</t>
  </si>
  <si>
    <t>Liberação</t>
  </si>
  <si>
    <t>liberacaoRetorno</t>
  </si>
  <si>
    <t>Tag raiz do retorno do pedido de liberação</t>
  </si>
  <si>
    <t>Inf. Liberação</t>
  </si>
  <si>
    <t>Grupo de informações de retorno da liberação</t>
  </si>
  <si>
    <r>
      <rPr>
        <sz val="8"/>
        <rFont val="Calibri"/>
        <family val="2"/>
        <charset val="1"/>
      </rPr>
      <t xml:space="preserve">Data </t>
    </r>
    <r>
      <rPr>
        <b/>
        <sz val="8"/>
        <rFont val="Calibri"/>
        <family val="2"/>
        <charset val="1"/>
      </rPr>
      <t>Previsão</t>
    </r>
    <r>
      <rPr>
        <sz val="8"/>
        <rFont val="Calibri"/>
        <family val="2"/>
        <charset val="1"/>
      </rPr>
      <t xml:space="preserve"> da Liberação</t>
    </r>
  </si>
  <si>
    <r>
      <rPr>
        <sz val="8"/>
        <rFont val="Calibri"/>
        <family val="2"/>
        <charset val="1"/>
      </rPr>
      <t>data</t>
    </r>
    <r>
      <rPr>
        <b/>
        <sz val="8"/>
        <rFont val="Calibri"/>
        <family val="2"/>
        <charset val="1"/>
      </rPr>
      <t>Previsao</t>
    </r>
    <r>
      <rPr>
        <sz val="8"/>
        <rFont val="Calibri"/>
        <family val="2"/>
        <charset val="1"/>
      </rPr>
      <t>Liberacao</t>
    </r>
  </si>
  <si>
    <r>
      <rPr>
        <sz val="8"/>
        <rFont val="Calibri"/>
        <family val="2"/>
        <charset val="1"/>
      </rPr>
      <t xml:space="preserve">Data </t>
    </r>
    <r>
      <rPr>
        <b/>
        <sz val="8"/>
        <rFont val="Calibri"/>
        <family val="2"/>
        <charset val="1"/>
      </rPr>
      <t>prevista</t>
    </r>
    <r>
      <rPr>
        <sz val="8"/>
        <rFont val="Calibri"/>
        <family val="2"/>
        <charset val="1"/>
      </rPr>
      <t xml:space="preserve"> em que o recurso solicitado será liberado.</t>
    </r>
  </si>
  <si>
    <t>19</t>
  </si>
  <si>
    <t>Grupo de informações de retorno de erro na liberação. Não preenchido em caso de sucesso na liberação</t>
  </si>
  <si>
    <t>20</t>
  </si>
  <si>
    <t>APROVADA | REJEITADA | PROCESSANDO | EM_ANALISE |  AGUARDANDO_ANEXOS</t>
  </si>
  <si>
    <r>
      <rPr>
        <b/>
        <sz val="8"/>
        <color rgb="FF000000"/>
        <rFont val="Calibri"/>
        <family val="2"/>
        <charset val="1"/>
      </rPr>
      <t>Informações adicionais</t>
    </r>
    <r>
      <rPr>
        <b/>
        <vertAlign val="superscript"/>
        <sz val="8"/>
        <color rgb="FF000000"/>
        <rFont val="Calibri"/>
        <family val="2"/>
        <charset val="1"/>
      </rPr>
      <t>1</t>
    </r>
  </si>
  <si>
    <t>OBS</t>
  </si>
  <si>
    <t>Nos casos de operações garantidas por FGI, será retornado o valor do Encargo por Concessão de Garantia - ECG</t>
  </si>
  <si>
    <t>Campos necessários</t>
  </si>
  <si>
    <t>Cancelamento</t>
  </si>
  <si>
    <t>cancelamento</t>
  </si>
  <si>
    <t>Tag raiz do cancelamento</t>
  </si>
  <si>
    <t>Obrigatório no Cancelamento</t>
  </si>
  <si>
    <t>Grupo que contém as informações da beneficiária. Em caso de operações coletivas, o mesmo arquivo pode incluir todas as beneficiárias da operação.</t>
  </si>
  <si>
    <t>Informações do cancelamento</t>
  </si>
  <si>
    <t>Grupo de informações do cancelamento</t>
  </si>
  <si>
    <t>Data do Cancelamento</t>
  </si>
  <si>
    <t>dataCancelamento</t>
  </si>
  <si>
    <t>Data de cancelamento da operação</t>
  </si>
  <si>
    <t>Motivo do Cancelamento</t>
  </si>
  <si>
    <t>motivoCancelamento</t>
  </si>
  <si>
    <t>Motivo pelo qual a operação está sendo cancelada</t>
  </si>
  <si>
    <t>Campo Opcional. Será ignorado.</t>
  </si>
  <si>
    <t>cancelamentoRetorno</t>
  </si>
  <si>
    <t>Tag raiz do retorno do cancelamento</t>
  </si>
  <si>
    <t>Inf. Cancelamento</t>
  </si>
  <si>
    <t>Grupo de informações de retorno do cancelamento</t>
  </si>
  <si>
    <t>Grupo de informações de retorno de erro no cancelamento. Não preenchido em caso de sucesso no cancelamento</t>
  </si>
  <si>
    <r>
      <rPr>
        <sz val="8"/>
        <rFont val="Calibri"/>
        <family val="2"/>
        <charset val="1"/>
      </rPr>
      <t xml:space="preserve">Informa o status do processamento. </t>
    </r>
    <r>
      <rPr>
        <b/>
        <sz val="8"/>
        <rFont val="Calibri"/>
        <family val="2"/>
        <charset val="1"/>
      </rPr>
      <t>Será sempre enviada em maiúsculas.</t>
    </r>
  </si>
  <si>
    <t>Consulta de Impedimentos</t>
  </si>
  <si>
    <t>consulta_impedimentos</t>
  </si>
  <si>
    <t>Tag raiz da consulta de impedimentos</t>
  </si>
  <si>
    <t>Obrigatório</t>
  </si>
  <si>
    <t>Evento</t>
  </si>
  <si>
    <t>evento</t>
  </si>
  <si>
    <t>Evento referente à consulta de impedimentos.</t>
  </si>
  <si>
    <t>TabEventoImpedimento</t>
  </si>
  <si>
    <t>Código da condição operacional referente à consulta de Impedimentos</t>
  </si>
  <si>
    <t xml:space="preserve">Programa </t>
  </si>
  <si>
    <t>programaLinhaConsultaImpedimentos</t>
  </si>
  <si>
    <t>Código de identificação do programa. Pode ser enviada com maiúsculas, minúsculas, ou uma combinação das duas.</t>
  </si>
  <si>
    <t>Informações do Consultado</t>
  </si>
  <si>
    <t>consultado</t>
  </si>
  <si>
    <t>Grupo que contém as informações do consultado.</t>
  </si>
  <si>
    <t xml:space="preserve">    CNPJ do Consultado</t>
  </si>
  <si>
    <t>cnpjConsultado</t>
  </si>
  <si>
    <t>Número CNPJ do consultado para a consulta de impedimentos. Este campo deve ser preenchido somente se a consulta for para uma pessoa jurídica.</t>
  </si>
  <si>
    <t>CPF do Consultado</t>
  </si>
  <si>
    <t>cpfConsultado</t>
  </si>
  <si>
    <t>Número CPF do consultado para a consulta de impedimentos. Este campo deve ser preenchido somente se a consulta for para uma pessoa física.</t>
  </si>
  <si>
    <t>Faturamento</t>
  </si>
  <si>
    <t>faturamento</t>
  </si>
  <si>
    <t>Obrigatório apenas para PF</t>
  </si>
  <si>
    <t>Papel</t>
  </si>
  <si>
    <t>papel</t>
  </si>
  <si>
    <t>Papel exercido pelo Consultado</t>
  </si>
  <si>
    <t>Informações Complementares</t>
  </si>
  <si>
    <t>complementares</t>
  </si>
  <si>
    <t>Grupo que contém as informações complementares</t>
  </si>
  <si>
    <t>Campo Opcional. Por ora não será utilizado</t>
  </si>
  <si>
    <t>Número do CREA</t>
  </si>
  <si>
    <t>numeroCREA</t>
  </si>
  <si>
    <t>Número de registro no CREA (Controle de Recepção e Entrega de Arquivo )</t>
  </si>
  <si>
    <t>18</t>
  </si>
  <si>
    <t>Ano Base do CREA</t>
  </si>
  <si>
    <t>anoCREA</t>
  </si>
  <si>
    <t>Ano base do registro no CREA</t>
  </si>
  <si>
    <t>Chave da NFe</t>
  </si>
  <si>
    <t>chaveNFe</t>
  </si>
  <si>
    <t>Chave da Nfe (Nota fiscal eletrônica)</t>
  </si>
  <si>
    <t>Número NIRF</t>
  </si>
  <si>
    <t>numeroNIRF</t>
  </si>
  <si>
    <t>Número de registro no NIRF (Número do Imóvel na Receita Federal)</t>
  </si>
  <si>
    <t>consultaImpedimentosRetorno</t>
  </si>
  <si>
    <t>Tag raiz do retorno da consulta de impedimentos</t>
  </si>
  <si>
    <t>Inf. Consulta de Impedimentos</t>
  </si>
  <si>
    <t>Grupo de informações de retorno da consulta de impedimentos</t>
  </si>
  <si>
    <t>Data de Protocolo</t>
  </si>
  <si>
    <t>Data completa do protocolo da consulta no BNDES</t>
  </si>
  <si>
    <t>Consulta Realizada</t>
  </si>
  <si>
    <t>consulta</t>
  </si>
  <si>
    <t>Consulta a ser realizada cujo resultado final depende do resultado da verificação</t>
  </si>
  <si>
    <t>nomeEvento</t>
  </si>
  <si>
    <t>Nome do evento para a verificação que foi realizada</t>
  </si>
  <si>
    <t xml:space="preserve">    Nome do papel</t>
  </si>
  <si>
    <t>nomePapel</t>
  </si>
  <si>
    <t>Nome do papel que foi verificado</t>
  </si>
  <si>
    <t xml:space="preserve">    Verificações realizadas</t>
  </si>
  <si>
    <t>verificacoesRealizadas</t>
  </si>
  <si>
    <t xml:space="preserve">Verificações realizadas para o papel </t>
  </si>
  <si>
    <t>Resultado da verificação</t>
  </si>
  <si>
    <t>resultadoVerificacao</t>
  </si>
  <si>
    <t>Informa o resultado da consulta de impedimentos para o papel consultado</t>
  </si>
  <si>
    <t>IMPEDIDO | NÃO IMPEDIDO | FALHA NA VERIFICAÇÃO</t>
  </si>
  <si>
    <t>Grupo de informações de retorno de erro em uma solicitação de consulta de impedimentos.</t>
  </si>
  <si>
    <t xml:space="preserve">descricao </t>
  </si>
  <si>
    <t>Informa o status do processamento dessa solicitação. O status APROVADA será retornado sempre que a consulta de impedimentos for realizada com sucesso, independentemente de ter sido ou não encontrado impedimento para a pessoa consultada. Será sempre enviada em maiúsculas.</t>
  </si>
  <si>
    <t>Pesquisa</t>
  </si>
  <si>
    <t>pesquisaOperacao</t>
  </si>
  <si>
    <t>Tag raiz da pesquisa</t>
  </si>
  <si>
    <t>numeroProposta</t>
  </si>
  <si>
    <t>Programa/Linha</t>
  </si>
  <si>
    <t>CNPJ Beneficiário</t>
  </si>
  <si>
    <t>cnpjBeneficiario</t>
  </si>
  <si>
    <t>A09</t>
  </si>
  <si>
    <t>CPF Beneficiário</t>
  </si>
  <si>
    <t>cpfBeneficiario</t>
  </si>
  <si>
    <t>A10</t>
  </si>
  <si>
    <t>Nome Beneficiário</t>
  </si>
  <si>
    <t>nomeBeneficiario</t>
  </si>
  <si>
    <t>Nome da beneficiária do financiamento.</t>
  </si>
  <si>
    <t>1-150</t>
  </si>
  <si>
    <t>A11</t>
  </si>
  <si>
    <t>Liberações</t>
  </si>
  <si>
    <t>liberacoes</t>
  </si>
  <si>
    <t>Mostra pedidos de liberação se verdadeira. O padrão é falsa</t>
  </si>
  <si>
    <t xml:space="preserve">E </t>
  </si>
  <si>
    <t>A12</t>
  </si>
  <si>
    <t>Simulações</t>
  </si>
  <si>
    <t>simulacoes</t>
  </si>
  <si>
    <t>Mostra somente simulações se verdadeira ou somente operações se falsa</t>
  </si>
  <si>
    <t>A13</t>
  </si>
  <si>
    <t>Situação</t>
  </si>
  <si>
    <t>situacao</t>
  </si>
  <si>
    <t>Situação da operação</t>
  </si>
  <si>
    <t>APROVADAS (FINANCIAMENTO)  | CONTRATADAS | CANCELADAS | TODAS APROVADAS | REJEITADAS</t>
  </si>
  <si>
    <t>Estado do protocolo</t>
  </si>
  <si>
    <t>estado</t>
  </si>
  <si>
    <t>APROVADA | REPROVADA</t>
  </si>
  <si>
    <t>Protocolo</t>
  </si>
  <si>
    <t>protocolo</t>
  </si>
  <si>
    <t>Número do protocolo</t>
  </si>
  <si>
    <t>Tipo do Evento</t>
  </si>
  <si>
    <t>Tipo ou nível do evento</t>
  </si>
  <si>
    <t>1 - FINANCIAMENTO | 2 - CONTRATAÇÃO | 3 - LIBERAÇÃO | 4 - CANCELAMENTO</t>
  </si>
  <si>
    <t>Data Inicial</t>
  </si>
  <si>
    <t>dataInicial</t>
  </si>
  <si>
    <t>Data inicial do intervalo em que o evento ocorreu</t>
  </si>
  <si>
    <t>Hora Inicial</t>
  </si>
  <si>
    <t>horaInicial</t>
  </si>
  <si>
    <t>Hora inicial do intervalo em que o evento ocorreu</t>
  </si>
  <si>
    <t>Data Final</t>
  </si>
  <si>
    <t>dataFinal</t>
  </si>
  <si>
    <t>Data final do intervalo em que o evento ocorreu</t>
  </si>
  <si>
    <t>Hora Final</t>
  </si>
  <si>
    <t>horaFinal</t>
  </si>
  <si>
    <t>Hora final do intervalo em que o evento ocorreu</t>
  </si>
  <si>
    <t>Pesquisa Retorno</t>
  </si>
  <si>
    <t>pesquisaOperacaoRetorno</t>
  </si>
  <si>
    <t>Tag raiz do retorno da pesquisa</t>
  </si>
  <si>
    <t>Informações da Pesquisa</t>
  </si>
  <si>
    <t>Grupo de informações de retorno da pesquisa</t>
  </si>
  <si>
    <t>Último protocolo da operação encontrada</t>
  </si>
  <si>
    <t>Tipo do Protocolo</t>
  </si>
  <si>
    <t>tipoProtocolo</t>
  </si>
  <si>
    <t>Tipo do último protocolo da operação encontrada</t>
  </si>
  <si>
    <t>Situação do Protocolo</t>
  </si>
  <si>
    <t>situacaoProtocolo</t>
  </si>
  <si>
    <t>Situação do último protocolo da operação encontrada</t>
  </si>
  <si>
    <t>Data do Protocolo</t>
  </si>
  <si>
    <t>Data do último protocolo da operação encontrada</t>
  </si>
  <si>
    <t>Beneficiaria</t>
  </si>
  <si>
    <t>Número CPF ou CNPJ da beneficiária do financiamento</t>
  </si>
  <si>
    <t>11-14</t>
  </si>
  <si>
    <t>Nome da beneficiária do financiamento</t>
  </si>
  <si>
    <t>Valor</t>
  </si>
  <si>
    <t>Valor do financiamento</t>
  </si>
  <si>
    <t>1-13</t>
  </si>
  <si>
    <t>A14</t>
  </si>
  <si>
    <t>A15</t>
  </si>
  <si>
    <t>Número do pedido de liberação</t>
  </si>
  <si>
    <t>numeroPedidoLiberacao</t>
  </si>
  <si>
    <t>Número do pedido de liberação, se o protocolo encontrado for de liberação</t>
  </si>
  <si>
    <t>A16</t>
  </si>
  <si>
    <t>Operação Inativa</t>
  </si>
  <si>
    <t>operacaoInativa</t>
  </si>
  <si>
    <t>Situação da operação ATIVA ou INATIVA. Se verdadeira, INATIVA</t>
  </si>
  <si>
    <t>true = INATIVA | false = ATIVA</t>
  </si>
  <si>
    <t>A17</t>
  </si>
  <si>
    <t>Nível / Estágio</t>
  </si>
  <si>
    <t>nivel</t>
  </si>
  <si>
    <t>Nível / Estágio atual da operação</t>
  </si>
  <si>
    <t>APROVADA  | CONTRATADA | CANCELADA | REJEITADA</t>
  </si>
  <si>
    <t>A18</t>
  </si>
  <si>
    <t>Data da Situação da Operacão</t>
  </si>
  <si>
    <t>dataSituacaoOperacao</t>
  </si>
  <si>
    <t>Data da situação da operação</t>
  </si>
  <si>
    <t>Inf. Retorno</t>
  </si>
  <si>
    <t>Grupo de informações de retorno de erro na pesquisa. Não preenchido em caso de sucesso na pesquisa.</t>
  </si>
  <si>
    <t>mensagem</t>
  </si>
  <si>
    <t>Consulta SubCredito Retorno</t>
  </si>
  <si>
    <t>subcreditoRetorno</t>
  </si>
  <si>
    <t>Tag raiz do retorno da consulta</t>
  </si>
  <si>
    <t>Número do Contrato no BNDES</t>
  </si>
  <si>
    <t>Situação do subcrédito</t>
  </si>
  <si>
    <t>12</t>
  </si>
  <si>
    <t>Aprovada | Contratada | Em liberação | Liberada | Cancelada</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</si>
  <si>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</si>
  <si>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r>
      <rPr>
        <sz val="8"/>
        <color rgb="FF000000"/>
        <rFont val="Calibri"/>
        <family val="2"/>
        <charset val="1"/>
      </rPr>
      <t xml:space="preserve">Grupo de informações sobre o contato da beneficiaria. </t>
    </r>
    <r>
      <rPr>
        <b/>
        <sz val="8"/>
        <color rgb="FF000000"/>
        <rFont val="Calibri"/>
        <family val="2"/>
        <charset val="1"/>
      </rPr>
      <t>Informar pelo menos uma das opções. Caso a beneficiária não possua email, telefone fixo e celular, os campos devem ser deixados em branco.</t>
    </r>
  </si>
  <si>
    <t>Informações para Certificado de Enquadramento</t>
  </si>
  <si>
    <t>infCE</t>
  </si>
  <si>
    <t>Casos de solicitações formuladas mediante Consulta Prévia</t>
  </si>
  <si>
    <t>Ano do Certificado de Enquadramento</t>
  </si>
  <si>
    <t>AnoCE</t>
  </si>
  <si>
    <t>Número do Certificado de Enquadramento</t>
  </si>
  <si>
    <t>nCE</t>
  </si>
  <si>
    <t>Número do Consórcio de Agentes</t>
  </si>
  <si>
    <t>nConsorcioAgentes</t>
  </si>
  <si>
    <t>Momento em que o custo financeiro taxa fixa será fixado: se no momento do protocolo do evento de financiamento ou no momento do protocolo do evento de contratação.</t>
  </si>
  <si>
    <t>Prazo em dias para envio do pedido de liberação, caso tenha sido selecionado um momento de fixação da taxa</t>
  </si>
  <si>
    <t>Número sequencial do item do financiamento</t>
  </si>
  <si>
    <t>Quantidade do item</t>
  </si>
  <si>
    <t>Valor unitário do item</t>
  </si>
  <si>
    <t>Código CFI do equipamento</t>
  </si>
  <si>
    <t>Indicador de existência de evento de produção</t>
  </si>
  <si>
    <t>Valor total dos outros itens FINANCIADOS, não especificado nos valores acima</t>
  </si>
  <si>
    <t>Número CNPJ da cooperativa singular de crédito. Informação necessária somente quando o Agente Financeiro é uma cooperativa de crédito.</t>
  </si>
  <si>
    <t>As informações para cooperados são necessárias apenas para os tipos de financiamentos realizados por uma cooperativa em que haja repasse dos valores a cooperados, os quais são os beneficiários finais da operação.</t>
  </si>
  <si>
    <t>Informações do Financiamento</t>
  </si>
  <si>
    <t>InfFinanciamento</t>
  </si>
  <si>
    <t>Simulação</t>
  </si>
  <si>
    <t>simulacao</t>
  </si>
  <si>
    <t>Indica se o financiamento é simulado</t>
  </si>
  <si>
    <t>true = Simulação | false=Operação</t>
  </si>
  <si>
    <t>Grupo de informações de financiamento da consulta de subcrédito</t>
  </si>
  <si>
    <t>N04</t>
  </si>
  <si>
    <t>Financiamento Retorno</t>
  </si>
  <si>
    <t>Grupo de informações do retorno do financiamento da consulta de subcrédito</t>
  </si>
  <si>
    <t>Informações de Contratação</t>
  </si>
  <si>
    <t>InfContratacao</t>
  </si>
  <si>
    <t>O02</t>
  </si>
  <si>
    <t>Indica se a contratação é simulada</t>
  </si>
  <si>
    <t>O03</t>
  </si>
  <si>
    <t>Grupo de informações de contratação da consulta de subcrédito</t>
  </si>
  <si>
    <t>O04</t>
  </si>
  <si>
    <t>Contratação Retorno</t>
  </si>
  <si>
    <t>Grupo de informações do retorno da contratação da consulta de subcrédito</t>
  </si>
  <si>
    <t>Contratação.RET.XML</t>
  </si>
  <si>
    <t>P01</t>
  </si>
  <si>
    <t>Informações de Liberação</t>
  </si>
  <si>
    <t>InfLiberacao</t>
  </si>
  <si>
    <t>P02</t>
  </si>
  <si>
    <t>Indica se a liberação é simulada</t>
  </si>
  <si>
    <t>P03</t>
  </si>
  <si>
    <t>Grupo de informações de liberação da consulta de subcrédito</t>
  </si>
  <si>
    <t>P04</t>
  </si>
  <si>
    <t>Liberação Retorno</t>
  </si>
  <si>
    <t>Grupo de informações do retorno da liberação da consulta de subcrédito</t>
  </si>
  <si>
    <t>Q01</t>
  </si>
  <si>
    <t>Informações de Cancelamento</t>
  </si>
  <si>
    <t>InfCancelamento</t>
  </si>
  <si>
    <t>Q02</t>
  </si>
  <si>
    <t>Grupo de informações do cancelamento da consulta de subcrédito</t>
  </si>
  <si>
    <t>Cancelamento.XML</t>
  </si>
  <si>
    <t>Q03</t>
  </si>
  <si>
    <t>Cancelamento Retorno</t>
  </si>
  <si>
    <t>Grupo de informações do retorno do cancelamento da consulta de subcrédito</t>
  </si>
  <si>
    <t>Cancelamento.RET.XML</t>
  </si>
  <si>
    <t>Grupo de informações de retorno de erro na consulta de subcrédito. Não preenchido em caso de sucesso na pesquisa.</t>
  </si>
  <si>
    <t>Consulta Verificações Retorno</t>
  </si>
  <si>
    <t>consultaVerificacoesRetorno</t>
  </si>
  <si>
    <t>Verificação</t>
  </si>
  <si>
    <t>verificacao</t>
  </si>
  <si>
    <t>Grupo de informações de retorno da verificação</t>
  </si>
  <si>
    <t>Código de retorno</t>
  </si>
  <si>
    <t>Mensagem de retorno</t>
  </si>
  <si>
    <t>Inf. Retorno Erro</t>
  </si>
  <si>
    <r>
      <rPr>
        <b/>
        <u/>
        <sz val="16"/>
        <color rgb="FFFF0000"/>
        <rFont val="Calibri"/>
        <family val="2"/>
        <charset val="1"/>
      </rPr>
      <t>Atenção:</t>
    </r>
    <r>
      <rPr>
        <b/>
        <sz val="16"/>
        <color rgb="FFFF0000"/>
        <rFont val="Calibri"/>
        <family val="2"/>
        <charset val="1"/>
      </rPr>
      <t xml:space="preserve"> O serviço de alterações será disponibilizado em etapas. O leiaute abaixo contempla somente os campos já disponíveis para alteração e será atualizado conforme as etapas forem concluídas.</t>
    </r>
  </si>
  <si>
    <t>alteracao</t>
  </si>
  <si>
    <t>Tag raiz da alteração</t>
  </si>
  <si>
    <t>Motivo Alteração</t>
  </si>
  <si>
    <t>motivoAlteracao</t>
  </si>
  <si>
    <t>Motivo pelo qual está sendo solicitado o serviço de Alteração</t>
  </si>
  <si>
    <t>1 (Retificação de informação) ou 2 (Aditivo contratual)</t>
  </si>
  <si>
    <t>Alterações</t>
  </si>
  <si>
    <t>alteracoes</t>
  </si>
  <si>
    <t xml:space="preserve">CNPJ do estabelecimento onde será realizado o investimento. </t>
  </si>
  <si>
    <t>D07</t>
  </si>
  <si>
    <t>D08</t>
  </si>
  <si>
    <t>D09</t>
  </si>
  <si>
    <t>D10</t>
  </si>
  <si>
    <t>D11</t>
  </si>
  <si>
    <t>D12</t>
  </si>
  <si>
    <t>D13</t>
  </si>
  <si>
    <t>D14</t>
  </si>
  <si>
    <t>D15</t>
  </si>
  <si>
    <t>D16</t>
  </si>
  <si>
    <t>D17</t>
  </si>
  <si>
    <t>D18</t>
  </si>
  <si>
    <t>D19</t>
  </si>
  <si>
    <t>D20</t>
  </si>
  <si>
    <t>D21</t>
  </si>
  <si>
    <r>
      <rPr>
        <sz val="8"/>
        <rFont val="Calibri"/>
        <family val="2"/>
        <charset val="1"/>
      </rPr>
      <t xml:space="preserve">Certificado de registro nacional de transportadores rodoviários de carga emitido pela ANTT (Agência Nacional de Transportes Terrestres). Este campo deve ser preenchido somente para  a pessoa física </t>
    </r>
    <r>
      <rPr>
        <b/>
        <sz val="8"/>
        <rFont val="Calibri"/>
        <family val="2"/>
        <charset val="1"/>
      </rPr>
      <t>associada à cooperativa de transporte rodoviário de cargas ou  quando transportador autônomo de carga.</t>
    </r>
  </si>
  <si>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</si>
  <si>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</si>
  <si>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</si>
  <si>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</si>
  <si>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</si>
  <si>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</si>
  <si>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</si>
  <si>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</si>
  <si>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</si>
  <si>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</si>
  <si>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</si>
  <si>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</si>
  <si>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</si>
  <si>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</si>
  <si>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</si>
  <si>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</si>
  <si>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</si>
  <si>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</si>
  <si>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</si>
  <si>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</si>
  <si>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</si>
  <si>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</si>
  <si>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</si>
  <si>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</si>
  <si>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</si>
  <si>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</si>
  <si>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</si>
  <si>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</si>
  <si>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</si>
  <si>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</si>
  <si>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Alteração Retorno</t>
  </si>
  <si>
    <t>alteracaoRetorno</t>
  </si>
  <si>
    <t>tag raiz do retorno da solicitação de alteracao.</t>
  </si>
  <si>
    <t>Grupo de informações da solicitação de alteração.</t>
  </si>
  <si>
    <t>Número de protocolo do documento de alteração no BNDES</t>
  </si>
  <si>
    <t>Data completa do protocolo da solicitação de alteração no BNDES</t>
  </si>
  <si>
    <t>Grupo de informações de retorno de erro na solicitação de alteração. Não preenchido em caso de sucesso na solicitação de alteração.</t>
  </si>
  <si>
    <t>1.28</t>
  </si>
  <si>
    <t>abc cultivo permanente</t>
  </si>
  <si>
    <t>Alteração na obrigatoriedade das datas de primeiro corte (abc cultivo permanente) e de término da colheita (pronaf custeio agrícola), além da opcionalidade de garantia para programas da Safra</t>
  </si>
  <si>
    <t>Alteração nas informações de datas da colheita e ajuste na informação de obrigatoriedade de envio para o programa abc (operações de implantação e manutenção de florestas, dendê e cultivos permanentes)</t>
  </si>
  <si>
    <t>Alteração na descrição das informações de DAP</t>
  </si>
  <si>
    <t>Alteração na obrigatoriedade de envio de private equity</t>
  </si>
  <si>
    <t>1.29</t>
  </si>
  <si>
    <t>Inclusão da coluna BNDES Crédito Serviços 4.0</t>
  </si>
  <si>
    <t>Crédito Serviços 4.0</t>
  </si>
  <si>
    <t>1.30</t>
  </si>
  <si>
    <t>Inclusão da coluna Linha Emergencial</t>
  </si>
  <si>
    <t>Fundo Clima</t>
  </si>
  <si>
    <t>Inclusão da coluna Fundo Clima</t>
  </si>
  <si>
    <t>1.31</t>
  </si>
  <si>
    <t>Inclusão de novos funcionalidades de aditivos</t>
  </si>
  <si>
    <t>Alteracao.XML</t>
  </si>
  <si>
    <t>1.32</t>
  </si>
  <si>
    <t>Alteração na obrigatoriedade das informações de Data de Solicitação no Agente Financeiro e Número de referência SICOR, em operações classificadas como Crédito Rural</t>
  </si>
  <si>
    <t>Ajuste no comentário relativo ao campo código CNAE de investimento</t>
  </si>
  <si>
    <t>1.33</t>
  </si>
  <si>
    <t>Inclusão da coluna Grande Empresa</t>
  </si>
  <si>
    <r>
      <t xml:space="preserve">Setor de atividade (CNAE) da principal atividade na qual o recurso será aplicado. Preencher com o CNAE Principal ou um dos CNAES secundários da beneficiária, </t>
    </r>
    <r>
      <rPr>
        <b/>
        <sz val="8"/>
        <rFont val="Calibri"/>
        <family val="2"/>
        <charset val="1"/>
      </rPr>
      <t>ou conforme definido na Circular do Programa</t>
    </r>
  </si>
  <si>
    <r>
      <t xml:space="preserve">Número CNPJ da cooperativa singular de crédito. Informação necessária somente quando o Agente Financeiro é uma cooperativa </t>
    </r>
    <r>
      <rPr>
        <sz val="8"/>
        <rFont val="Calibri (Corpo)"/>
        <charset val="1"/>
      </rPr>
      <t xml:space="preserve">central </t>
    </r>
    <r>
      <rPr>
        <sz val="8"/>
        <rFont val="Calibri"/>
        <family val="2"/>
        <charset val="1"/>
      </rPr>
      <t>de crédito.</t>
    </r>
  </si>
  <si>
    <t>Obrigatoriedade de envio de private equity no programa Procapcred</t>
  </si>
  <si>
    <t>Obrigatoriedade de envio momento de fixação da taxa em operação TFB para projetos investimento mpme</t>
  </si>
  <si>
    <t>Grupo de identificação do evento de negócio a pesquisar.</t>
  </si>
  <si>
    <t xml:space="preserve">Informa se a operação terá direito a bônus de adimplência: S = Sim; N = Não. Informação necessária apenas para o Pronaf B e Pronaf B Mulher, pois essas linhas têm direito a bônus de adimplência, de acordo com as regras aplicáveis ao referido bônus. </t>
  </si>
  <si>
    <r>
      <t>CNPJ da instituição financeira, preencher com o CNPJ da matriz,</t>
    </r>
    <r>
      <rPr>
        <sz val="8"/>
        <rFont val="Calibri"/>
        <family val="2"/>
      </rPr>
      <t xml:space="preserve"> em caso de dúvida entrar em contato o BNDES.</t>
    </r>
  </si>
  <si>
    <r>
      <t>Número CNPJ da beneficiária do financiamento.</t>
    </r>
    <r>
      <rPr>
        <sz val="8"/>
        <rFont val="Calibri"/>
        <family val="2"/>
      </rPr>
      <t xml:space="preserve"> Este campo deve ser preenchido somente se o financiamento for para uma pessoa jurídica.</t>
    </r>
  </si>
  <si>
    <r>
      <t xml:space="preserve">Número CPF da beneficiária do financiamento. </t>
    </r>
    <r>
      <rPr>
        <sz val="8"/>
        <rFont val="Calibri"/>
        <family val="2"/>
      </rPr>
      <t>Este campo deve ser preenchido somente se o financiamento for para uma pessoa física.</t>
    </r>
  </si>
  <si>
    <t>Nos casos de operação com custo taxa fixa BNDES (TFB) será informado o valor da taxa, se fixada na contratação</t>
  </si>
  <si>
    <t>BNDES Crédito Cerealistas</t>
  </si>
  <si>
    <t>Campo Obrigatório no Financiamento quando aplicável. Vide comentário.</t>
  </si>
  <si>
    <t xml:space="preserve">Informações complementares da operação. </t>
  </si>
  <si>
    <r>
      <t xml:space="preserve">Informar o Patrimônio de Referência (PR) da Cooperativa. Informação necessária apenas para o </t>
    </r>
    <r>
      <rPr>
        <b/>
        <sz val="8"/>
        <rFont val="Calibri"/>
        <family val="2"/>
      </rPr>
      <t>programa PROCAPCRED</t>
    </r>
  </si>
  <si>
    <t xml:space="preserve">Campo Obrigatório no Financiamento quando aplicável. </t>
  </si>
  <si>
    <t>Legenda das instruções de preenchimento dos campos</t>
  </si>
  <si>
    <t>Campo Não Necessário</t>
  </si>
  <si>
    <t>Campo Obrigatório</t>
  </si>
  <si>
    <t>Tipo de Preenchimento</t>
  </si>
  <si>
    <t>Financiamento.XML; Contratação.XML; Liberação. XML</t>
  </si>
  <si>
    <t>Contratação.XML; Liberação. XML</t>
  </si>
  <si>
    <t>Financiamento.XML; Contratação.XML; Liberação. XML; TabProgramaLinha</t>
  </si>
  <si>
    <t>Cancelmento.XML; Cancelamento.RET.XML</t>
  </si>
  <si>
    <t>Financiamento.XML; Contratação.XML; Liberação.XML; TabDomínios</t>
  </si>
  <si>
    <t>ConsultaImpedimentos.XML; ConsultaImpedimentos.RET.XML</t>
  </si>
  <si>
    <t>Financiamento.XML; Contratação.XML; Liberação.XML; Cancelamento.XML; ConsultaImpedimentos.XML</t>
  </si>
  <si>
    <t>Alteracao.XML; Alteracao.RET.XML</t>
  </si>
  <si>
    <t>Retificação dos dados de obrigatoriedade de envio de informações de garantia</t>
  </si>
  <si>
    <t>Inclusão de novos serviços de aditivos</t>
  </si>
  <si>
    <t>1.34</t>
  </si>
  <si>
    <t>Inclusão da coluna BNDES Crédito Cerealistas</t>
  </si>
  <si>
    <t>U13 P</t>
  </si>
  <si>
    <t>Campo Não Necessário.</t>
  </si>
  <si>
    <t xml:space="preserve">Campo Não Necessário. </t>
  </si>
  <si>
    <t>Campo Opcional. Vide comentário.</t>
  </si>
  <si>
    <t>Campo Não Permitido</t>
  </si>
  <si>
    <t>Grupo de informações sobre o contato da beneficiaria. Informar pelo menos uma das opções. Caso a beneficiária não possua email, telefone fixo ou celular, os campos devem ser deixados em branco.</t>
  </si>
  <si>
    <t>Campo Opcional. Vide comentário</t>
  </si>
  <si>
    <t>Campo Opcional (Produto FINAME)</t>
  </si>
  <si>
    <r>
      <t xml:space="preserve">BNDES </t>
    </r>
    <r>
      <rPr>
        <b/>
        <sz val="9"/>
        <rFont val="Calibri"/>
        <family val="2"/>
        <charset val="1"/>
      </rPr>
      <t>Pro-CDD</t>
    </r>
  </si>
  <si>
    <t>Projetos de Investimento - Setor Público</t>
  </si>
  <si>
    <t>BNDES Automático - Projetos de Investimento - MPME</t>
  </si>
  <si>
    <t>Projetos de Investimento - Grandes Empresas (Padrão e Incentivada)</t>
  </si>
  <si>
    <t>Campo Obrigatório no Financiamento (Produto FINAME)</t>
  </si>
  <si>
    <t>BNDES Pro-CDD</t>
  </si>
  <si>
    <t>Campo Obrigatório na Liberação. Vide comentário.</t>
  </si>
  <si>
    <t>Campo Obrigatório quando aplicável (Produto BNDES Automático). Vide comentário.</t>
  </si>
  <si>
    <t>Campo Obrigatório na Liberação (Produto FINAME)</t>
  </si>
  <si>
    <t>Campo Obrigatório na Contratação quando aplicável. Vide comentários.</t>
  </si>
  <si>
    <r>
      <t xml:space="preserve">Número do documento de licenciamento ambiental ou dispensa. </t>
    </r>
    <r>
      <rPr>
        <b/>
        <sz val="8"/>
        <rFont val="Calibri"/>
        <family val="2"/>
      </rPr>
      <t>Obrigatório</t>
    </r>
    <r>
      <rPr>
        <sz val="8"/>
        <rFont val="Calibri"/>
        <family val="2"/>
        <charset val="1"/>
      </rPr>
      <t xml:space="preserve"> quando for </t>
    </r>
    <r>
      <rPr>
        <b/>
        <sz val="8"/>
        <rFont val="Calibri"/>
        <family val="2"/>
      </rPr>
      <t>licença tipo 1 e 2</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</si>
  <si>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Data de emissão da licença. </t>
    </r>
    <r>
      <rPr>
        <b/>
        <sz val="8"/>
        <color rgb="FF000000"/>
        <rFont val="Calibri"/>
        <family val="2"/>
      </rPr>
      <t>Obrigatório</t>
    </r>
    <r>
      <rPr>
        <sz val="8"/>
        <color rgb="FF000000"/>
        <rFont val="Calibri"/>
        <family val="2"/>
        <charset val="1"/>
      </rPr>
      <t xml:space="preserve"> quando for </t>
    </r>
    <r>
      <rPr>
        <b/>
        <sz val="8"/>
        <color rgb="FF000000"/>
        <rFont val="Calibri"/>
        <family val="2"/>
      </rPr>
      <t>licença tipo 1, 2 e 4</t>
    </r>
    <r>
      <rPr>
        <sz val="8"/>
        <color rgb="FF000000"/>
        <rFont val="Calibri"/>
        <family val="2"/>
        <charset val="1"/>
      </rPr>
      <t xml:space="preserve">.  </t>
    </r>
    <r>
      <rPr>
        <b/>
        <sz val="8"/>
        <color rgb="FF000000"/>
        <rFont val="Calibri"/>
        <family val="2"/>
      </rPr>
      <t>Não deve</t>
    </r>
    <r>
      <rPr>
        <sz val="8"/>
        <color rgb="FF000000"/>
        <rFont val="Calibri"/>
        <family val="2"/>
        <charset val="1"/>
      </rPr>
      <t xml:space="preserve"> ser preenchido quando o </t>
    </r>
    <r>
      <rPr>
        <b/>
        <sz val="8"/>
        <color rgb="FF000000"/>
        <rFont val="Calibri"/>
        <family val="2"/>
      </rPr>
      <t>Documento for tipo "5</t>
    </r>
    <r>
      <rPr>
        <sz val="8"/>
        <color rgb="FF000000"/>
        <rFont val="Calibri"/>
        <family val="2"/>
        <charset val="1"/>
      </rPr>
      <t xml:space="preserve"> - Financiamento a item diverso de projeto de investimento". </t>
    </r>
  </si>
  <si>
    <r>
      <t xml:space="preserve">Data de validade da licença. </t>
    </r>
    <r>
      <rPr>
        <b/>
        <sz val="8"/>
        <rFont val="Calibri"/>
        <family val="2"/>
      </rPr>
      <t>Obrigatório</t>
    </r>
    <r>
      <rPr>
        <sz val="8"/>
        <rFont val="Calibri"/>
        <family val="2"/>
        <charset val="1"/>
      </rPr>
      <t xml:space="preserve"> quando for</t>
    </r>
    <r>
      <rPr>
        <b/>
        <sz val="8"/>
        <rFont val="Calibri"/>
        <family val="2"/>
      </rPr>
      <t xml:space="preserve"> licença tipo 1 e 2</t>
    </r>
    <r>
      <rPr>
        <sz val="8"/>
        <rFont val="Calibri"/>
        <family val="2"/>
        <charset val="1"/>
      </rPr>
      <t xml:space="preserve"> </t>
    </r>
    <r>
      <rPr>
        <strike/>
        <sz val="8"/>
        <rFont val="Calibri"/>
        <family val="2"/>
      </rPr>
      <t>(e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</si>
  <si>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Unidade da federação do órgão concedente do licenciamento ambiental ou dispensa. </t>
    </r>
    <r>
      <rPr>
        <b/>
        <sz val="8"/>
        <rFont val="Calibri"/>
        <family val="2"/>
      </rPr>
      <t>Obrigatório</t>
    </r>
    <r>
      <rPr>
        <sz val="8"/>
        <rFont val="Calibri"/>
        <family val="2"/>
        <charset val="1"/>
      </rPr>
      <t xml:space="preserve"> quando for</t>
    </r>
    <r>
      <rPr>
        <b/>
        <sz val="8"/>
        <rFont val="Calibri"/>
        <family val="2"/>
      </rPr>
      <t xml:space="preserve"> 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</si>
  <si>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Órgão concedente do licenciamento ambiental ou dispensa. </t>
    </r>
    <r>
      <rPr>
        <b/>
        <sz val="8"/>
        <rFont val="Calibri"/>
        <family val="2"/>
      </rPr>
      <t>Obrigatório</t>
    </r>
    <r>
      <rPr>
        <sz val="8"/>
        <rFont val="Calibri"/>
        <family val="2"/>
        <charset val="1"/>
      </rPr>
      <t xml:space="preserve"> quando for </t>
    </r>
    <r>
      <rPr>
        <b/>
        <sz val="8"/>
        <rFont val="Calibri"/>
        <family val="2"/>
      </rPr>
      <t>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São </t>
    </r>
  </si>
  <si>
    <t>PROCAPAgro qpartes individual</t>
  </si>
  <si>
    <t xml:space="preserve">Informações da nota fiscal eletrônica                                                                                                   </t>
  </si>
  <si>
    <t>Campo Obrigatório na Liberação, quando aplicável.</t>
  </si>
  <si>
    <t>Não utilizado                      (Campo Não Necessário)</t>
  </si>
  <si>
    <t xml:space="preserve">Campo Opcional </t>
  </si>
  <si>
    <t>Campo Obrigatório na Contratação quando aplicável. Vide comentários</t>
  </si>
  <si>
    <t>Não utilizado                           (Campo Não Necessário)</t>
  </si>
  <si>
    <t>Campo Obrigatório na Contratação. Vide comentário.</t>
  </si>
  <si>
    <t>pronaf custeio pecuária</t>
  </si>
  <si>
    <t>Pronaf quotas partes MCR 5-3</t>
  </si>
  <si>
    <t>Pronaf agroind leite</t>
  </si>
  <si>
    <t>Não Utilizado</t>
  </si>
  <si>
    <t>demais linhas do pronaf custeio</t>
  </si>
  <si>
    <r>
      <t xml:space="preserve">Informar se a operação terá direito a bônus de adimplência: S = Sim; N = Não. Informação necessária apenas para o </t>
    </r>
    <r>
      <rPr>
        <b/>
        <sz val="8"/>
        <rFont val="Calibri"/>
        <family val="2"/>
      </rPr>
      <t>Pronaf B e Pronaf B Mulher</t>
    </r>
    <r>
      <rPr>
        <sz val="8"/>
        <rFont val="Calibri"/>
        <family val="2"/>
        <charset val="1"/>
      </rPr>
      <t xml:space="preserve">, pois essas linhas têm direito a bônus de adimplência, de acordo com as regras aplicáveis ao referido bônus. </t>
    </r>
  </si>
  <si>
    <r>
      <t>Código de identificação do programa ou linha de financiamento.</t>
    </r>
    <r>
      <rPr>
        <sz val="8"/>
        <rFont val="Calibri"/>
        <family val="2"/>
      </rPr>
      <t xml:space="preserve"> </t>
    </r>
    <r>
      <rPr>
        <b/>
        <sz val="8"/>
        <rFont val="Calibri"/>
        <family val="2"/>
      </rPr>
      <t xml:space="preserve">Pode conter </t>
    </r>
    <r>
      <rPr>
        <b/>
        <sz val="8"/>
        <rFont val="Calibri"/>
        <family val="2"/>
        <charset val="1"/>
      </rPr>
      <t xml:space="preserve"> maiúsculas, minúsculas, ou uma combinação das duas.</t>
    </r>
  </si>
  <si>
    <t>Classificação da operação em crédito rural</t>
  </si>
  <si>
    <r>
      <t>Informações adicionais</t>
    </r>
    <r>
      <rPr>
        <b/>
        <vertAlign val="superscript"/>
        <sz val="8"/>
        <color rgb="FF000000"/>
        <rFont val="Calibri"/>
        <family val="2"/>
        <charset val="1"/>
      </rPr>
      <t>1</t>
    </r>
  </si>
  <si>
    <t xml:space="preserve">Campo Obrigatório na Liberação </t>
  </si>
  <si>
    <t>demais linhas do pronaf agroindustria</t>
  </si>
  <si>
    <t>Pronaf agroindustria (Caminhonetes e Importados)</t>
  </si>
  <si>
    <t>Pronaf Quotas Partes (Faixa 2 e MCR 5-3)</t>
  </si>
  <si>
    <t xml:space="preserve">Campo Não Permitido </t>
  </si>
  <si>
    <t>pronaf agroindustria (Caminhonetes e Importados)</t>
  </si>
  <si>
    <t xml:space="preserve">demais linhas do pronaf agroindustria </t>
  </si>
  <si>
    <t>pronaf quotas partes MCR 5-3</t>
  </si>
  <si>
    <t>Pronaf quotas partes faixa 2</t>
  </si>
  <si>
    <t>informacoesGiroServicoSeguro</t>
  </si>
  <si>
    <t>Campo Obrigatório no Financiamento quando aplicável (Produto FINAME) . Vide comentário.</t>
  </si>
  <si>
    <t xml:space="preserve">Campo Obrigatório no Financiamento. </t>
  </si>
  <si>
    <t xml:space="preserve">Campo Obrigatório no Financiamento </t>
  </si>
  <si>
    <t>Campo Obrigatório no Financiamento. (Campo Não Permitido para Pronaf Mulher e Pronaf Jovem)</t>
  </si>
  <si>
    <t xml:space="preserve">Campo Obrigatório no Financiamento  </t>
  </si>
  <si>
    <t>Campo Obrigatório no Financiamento, quando aplicável</t>
  </si>
  <si>
    <t>Campo Obrigatório no Financiamento quando aplicável</t>
  </si>
  <si>
    <t>Campo Obrigatório no Financiamento quando aplicável.</t>
  </si>
  <si>
    <t>Campo Obrigatório no Financiamento (Campo Não Permitido para o Pronaf B Mulher)</t>
  </si>
  <si>
    <t>Campo Não Permitido para o Pronaf Quotas Partes Faixa 2</t>
  </si>
  <si>
    <t>Não utilizado</t>
  </si>
  <si>
    <t xml:space="preserve">           Chassi</t>
  </si>
  <si>
    <t xml:space="preserve">           Número de Série</t>
  </si>
  <si>
    <t xml:space="preserve">           Número do Item da Nfe</t>
  </si>
  <si>
    <t xml:space="preserve">Campo Obrigatório na Liberação (Produto Finame) </t>
  </si>
  <si>
    <t xml:space="preserve">Campo Não Necessário </t>
  </si>
  <si>
    <t>Campo Obrigatório no Financiamento (BNDES Agro Pulverizador)</t>
  </si>
  <si>
    <t>Campo Obrigatório no Financ ou Contrat (Produto BNDES Automático)</t>
  </si>
  <si>
    <t>Campo Obrigatório na Liberação (Produto Finame)</t>
  </si>
  <si>
    <t>Campo Obrigatório na Liberação quando aplicável (Produto Finame)</t>
  </si>
  <si>
    <t>Campo Obrigatório na Liberação quando aplicável. Vide comentário.</t>
  </si>
  <si>
    <t>Campo Obrigatório na Liberação quando aplicável (Produto FINAME)</t>
  </si>
  <si>
    <t>Campo Obrigatório na Liberação quando aplicável (Produto BNDES Automático). Vide comentário.</t>
  </si>
  <si>
    <t>Campo Obrigatório na Liberação  quando aplicável. Vide comentário.</t>
  </si>
  <si>
    <t>Campo Obrigatório no Financiamento (Produto BNDES Automático)</t>
  </si>
  <si>
    <t>Campo Opcional (Produto BNDES Automático)</t>
  </si>
  <si>
    <t xml:space="preserve">Campo Obrigatório no Financ ou Contrat. para o Agroindustria Faixa 2 </t>
  </si>
  <si>
    <t>Campo Obrigatório na Liberação quando aplicável. Vide Comentário.</t>
  </si>
  <si>
    <t>Campo Obrigatório na Liberação quando aplicável. (Produto BNDES Automático)</t>
  </si>
  <si>
    <t>Informações complementares Projeto Investimento</t>
  </si>
  <si>
    <t>informacoesComplementaresProjetoInvestimento</t>
  </si>
  <si>
    <t>Informações complementares de projeto de investimento. Opcional em financiamentos do BNDES Automático. Não deve ser informado em financiamentos que não sejam BNDES Automático.</t>
  </si>
  <si>
    <t>Campo não deve ser informado.</t>
  </si>
  <si>
    <t>Indicador imóvel de propriedade do beneficiário</t>
  </si>
  <si>
    <t>imovelDePropriedadeBeneficiario</t>
  </si>
  <si>
    <t>Indicador vigência do contrato do imóvel inclui prazo total financiado</t>
  </si>
  <si>
    <t>vigenciaContratoImovelIncluiPrazoTotalFinanc</t>
  </si>
  <si>
    <t>Data de início do projeto de investimento</t>
  </si>
  <si>
    <t>dataInicioProjInvestimento</t>
  </si>
  <si>
    <t>P05</t>
  </si>
  <si>
    <t>Data de fim do projeto de investimento</t>
  </si>
  <si>
    <t>dataFimProjInvestimento</t>
  </si>
  <si>
    <t>P06</t>
  </si>
  <si>
    <t>Descrição do projeto de investimento</t>
  </si>
  <si>
    <t>descricaoProjInvestimentoAgenteFinanceiro</t>
  </si>
  <si>
    <t>0-5000</t>
  </si>
  <si>
    <t>P07</t>
  </si>
  <si>
    <t>Informações resultados esperados</t>
  </si>
  <si>
    <t>informacoesResultadosEsperados</t>
  </si>
  <si>
    <t>Resultados esperados</t>
  </si>
  <si>
    <t>0-3</t>
  </si>
  <si>
    <t>P08</t>
  </si>
  <si>
    <t>Tipo de resultado esperado</t>
  </si>
  <si>
    <t>tipoResultadoEsperado</t>
  </si>
  <si>
    <t>TabTipoResultadoEsperado</t>
  </si>
  <si>
    <t>P09</t>
  </si>
  <si>
    <t>P10</t>
  </si>
  <si>
    <t>Quantidade último exercício</t>
  </si>
  <si>
    <t>quantidadeUltimoExercicio</t>
  </si>
  <si>
    <t>P11</t>
  </si>
  <si>
    <t>Valor Último exercício</t>
  </si>
  <si>
    <t>valorUltimoExercicio</t>
  </si>
  <si>
    <t>P12</t>
  </si>
  <si>
    <t>Quantidade após o projeto</t>
  </si>
  <si>
    <t>quantidadeAposProjeto</t>
  </si>
  <si>
    <t>P13</t>
  </si>
  <si>
    <t>Valor após o projeto</t>
  </si>
  <si>
    <t>valorAposProjeto</t>
  </si>
  <si>
    <t>P14</t>
  </si>
  <si>
    <t>Valor dos investimentos financiados Fixos</t>
  </si>
  <si>
    <t>valorInvestimentosFinanciadosFixos</t>
  </si>
  <si>
    <t>P15</t>
  </si>
  <si>
    <t>Valor dos investimentos financiados Equipamentos Nacionais</t>
  </si>
  <si>
    <t>valorInvestimentosFinanciadosEquipamentosNacionais</t>
  </si>
  <si>
    <t>P16</t>
  </si>
  <si>
    <t>Valor dos investimentos financiados Software</t>
  </si>
  <si>
    <t>valorInvestimentosFinanciadosSoftware</t>
  </si>
  <si>
    <t>P17</t>
  </si>
  <si>
    <t>Valor capital de giro associado</t>
  </si>
  <si>
    <t>valorCapitalGiroAssociado</t>
  </si>
  <si>
    <t>P18</t>
  </si>
  <si>
    <t>Fontes de recursos</t>
  </si>
  <si>
    <t>fontesRecursos</t>
  </si>
  <si>
    <t>P19</t>
  </si>
  <si>
    <t>Valor fonte BNDES</t>
  </si>
  <si>
    <t>valorFonteBNDES</t>
  </si>
  <si>
    <t>P20</t>
  </si>
  <si>
    <t>Valor fonte Recurso Próprio</t>
  </si>
  <si>
    <t>valorFonteRecursoProprio</t>
  </si>
  <si>
    <t>P21</t>
  </si>
  <si>
    <t>Outras fontes</t>
  </si>
  <si>
    <t>outrasFontes</t>
  </si>
  <si>
    <t>P22</t>
  </si>
  <si>
    <t>Descrição da outra fonte</t>
  </si>
  <si>
    <t>1-200</t>
  </si>
  <si>
    <t>P23</t>
  </si>
  <si>
    <t>Valor da outra fonte</t>
  </si>
  <si>
    <t>Campo não deve ser informado</t>
  </si>
  <si>
    <t>Campo opcional. Vide Comentários</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</si>
  <si>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</si>
  <si>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</si>
  <si>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</si>
  <si>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</si>
  <si>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</si>
  <si>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</si>
  <si>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</si>
  <si>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</si>
  <si>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</si>
  <si>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</si>
  <si>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</si>
  <si>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</si>
  <si>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</si>
  <si>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</si>
  <si>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</si>
  <si>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</si>
  <si>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</si>
  <si>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</si>
  <si>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</si>
  <si>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</si>
  <si>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</si>
  <si>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</si>
  <si>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</si>
  <si>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proirriga                                  (antigo moderinfra)</t>
  </si>
  <si>
    <t>Campo Obrigatório no Financiamento (Campo Não Permitido para o BNDES CDD Agro)</t>
  </si>
  <si>
    <r>
      <t>CNPJ do estabelecimento onde será realizado o investimento. Preenchimento obrigatório se financiamento para pessoa jurídica ou equiparada</t>
    </r>
    <r>
      <rPr>
        <sz val="8"/>
        <rFont val="Calibri"/>
        <family val="2"/>
        <charset val="1"/>
      </rPr>
      <t xml:space="preserve">. Se preenchido, então os campos município e endereço completo não devem ser preenchidos. No caso dos </t>
    </r>
    <r>
      <rPr>
        <b/>
        <sz val="8"/>
        <rFont val="Calibri"/>
        <family val="2"/>
      </rPr>
      <t xml:space="preserve">programas procapagro qpartes individual </t>
    </r>
    <r>
      <rPr>
        <sz val="8"/>
        <rFont val="Calibri"/>
        <family val="2"/>
      </rPr>
      <t>e</t>
    </r>
    <r>
      <rPr>
        <b/>
        <sz val="8"/>
        <rFont val="Calibri"/>
        <family val="2"/>
      </rPr>
      <t xml:space="preserve"> procapcred</t>
    </r>
    <r>
      <rPr>
        <sz val="8"/>
        <rFont val="Calibri"/>
        <family val="2"/>
        <charset val="1"/>
      </rPr>
      <t>, nesse campo constará o CNPJ da cooperativa em que se está integralizando capital.</t>
    </r>
  </si>
  <si>
    <t>Endereço completo onde o recurso do financiamento será aplicado. Preencher somente no caso de pessoa física não equiparada a pessoa jurídica.</t>
  </si>
  <si>
    <t>Número de Inscrição do trabalhador beneficiário.</t>
  </si>
  <si>
    <t xml:space="preserve">Grau de instrução da pessoa física beneficiária. </t>
  </si>
  <si>
    <t>Valor da taxa de abertura de crédito da beneficiária.</t>
  </si>
  <si>
    <t xml:space="preserve">Informações Complementares do FAT. </t>
  </si>
  <si>
    <t xml:space="preserve">Código da cor e etnia da pessoa física ou equivalente. </t>
  </si>
  <si>
    <t>Informar o valor da receita bruta anual do beneficiário  e do Grupo Econômico, se houver. Preencher mesmo se existir somente renda agropecuária bruta</t>
  </si>
  <si>
    <t>Informar o valor da receita bruta anual da beneficiária.</t>
  </si>
  <si>
    <t xml:space="preserve">Indicar se o valor informado da receita bruta anual da beneficiária é um valor previsto ou efetivo. </t>
  </si>
  <si>
    <t>Informar a data de referência em que foi apurado o valor da receita bruta anual.</t>
  </si>
  <si>
    <t>Informações sobre a Receita Operacional Bruta do Grupo Econômico da beneficiária. Obrigatório caso beneficiária pertença a grupo econômico.</t>
  </si>
  <si>
    <t>Informar o valor da receita bruta anual do grupo econômico da beneficiária.</t>
  </si>
  <si>
    <t>Indicar se o valor informado da receita bruta anual do grupo econômico da beneficiária é um valor previsto ou efetivo.</t>
  </si>
  <si>
    <t>Informar a data de referência em que foi apurado o valor da receita bruta anual do grupo econômico da beneficiária.</t>
  </si>
  <si>
    <t>CNPJ do líder do grupo econômico da beneficiária.</t>
  </si>
  <si>
    <t>Para beneficiário pessoa jurídica. Informa controle por fundo de Private Equity.</t>
  </si>
  <si>
    <t>Informar o valor da receita bruta anual do grupo econômico do comprador.</t>
  </si>
  <si>
    <t>Indicar se o valor informado da receita bruta anual do grupo econômico do comprador é um valor previsto ou efetivo.</t>
  </si>
  <si>
    <t>Informar a data de referência em que foi apurado o valor da receita bruta anual do grupo econômico do comprador.</t>
  </si>
  <si>
    <t>CNPJ do líder do grupo econômico do comprador.</t>
  </si>
  <si>
    <t>Informações sobre o investimento.</t>
  </si>
  <si>
    <r>
      <t xml:space="preserve">Data em que o beneficiário realizou a solicitação de financiamento ao Agente Financeiro.   No caso do </t>
    </r>
    <r>
      <rPr>
        <b/>
        <sz val="8"/>
        <rFont val="Calibri"/>
        <family val="2"/>
      </rPr>
      <t>programa Crédito Rural</t>
    </r>
    <r>
      <rPr>
        <sz val="8"/>
        <rFont val="Calibri"/>
        <family val="2"/>
        <charset val="1"/>
      </rPr>
      <t xml:space="preserve">, e para as </t>
    </r>
    <r>
      <rPr>
        <b/>
        <sz val="8"/>
        <rFont val="Calibri"/>
        <family val="2"/>
      </rPr>
      <t>operações classificadas como Crédito Rural</t>
    </r>
    <r>
      <rPr>
        <sz val="8"/>
        <rFont val="Calibri"/>
        <family val="2"/>
        <charset val="1"/>
      </rPr>
      <t xml:space="preserve">, o campo é obrigatório para o Produto Finame. </t>
    </r>
  </si>
  <si>
    <t>Informações sobre as condições financeiras das operações.</t>
  </si>
  <si>
    <r>
      <t>Prazo de carência, em meses.</t>
    </r>
    <r>
      <rPr>
        <sz val="8"/>
        <rFont val="Calibri"/>
        <family val="2"/>
        <charset val="1"/>
      </rPr>
      <t xml:space="preserve"> </t>
    </r>
    <r>
      <rPr>
        <b/>
        <sz val="8"/>
        <rFont val="Calibri"/>
        <family val="2"/>
      </rPr>
      <t>Para as linhas de custeio</t>
    </r>
    <r>
      <rPr>
        <sz val="8"/>
        <rFont val="Calibri"/>
        <family val="2"/>
        <charset val="1"/>
      </rPr>
      <t>, obrigatoriamente deve ser preenchido com 0 (zero).</t>
    </r>
  </si>
  <si>
    <t>Prazo de amortização, em meses.</t>
  </si>
  <si>
    <t>Periodicidade da carência.</t>
  </si>
  <si>
    <t xml:space="preserve">Indicar se há cobrança de juros na carência ou se não há cobrança de juros na carência. </t>
  </si>
  <si>
    <t xml:space="preserve">Informações sobre Garantias e Risco. </t>
  </si>
  <si>
    <t>Percentual do financiamento coberto pela principal garantia da operação.</t>
  </si>
  <si>
    <t>Quantidade de animais relacionada ao financiamento.</t>
  </si>
  <si>
    <t>Área a ser plantada no projeto.</t>
  </si>
  <si>
    <t>Espécie florestal a ser cultivada.</t>
  </si>
  <si>
    <t>Cor /Etnia do cooperado beneficiário do financiamento.</t>
  </si>
  <si>
    <t>Informações complementares do cooperado.</t>
  </si>
  <si>
    <t xml:space="preserve">Área a ser plantada no projeto. </t>
  </si>
  <si>
    <t xml:space="preserve">Espécie florestal a ser cultivada. </t>
  </si>
  <si>
    <t>número CPF da beneficiária do financiamento.</t>
  </si>
  <si>
    <t>número CNPJ da beneficiária do financiamento.</t>
  </si>
  <si>
    <t>informacoesComplementares</t>
  </si>
  <si>
    <t xml:space="preserve">Informações sobre o investimento. </t>
  </si>
  <si>
    <t>Periodicidade de pagamentos (amortização).</t>
  </si>
  <si>
    <t>Indicar se há cobrança de juros na carência ou se não há cobrança de juros na carência.</t>
  </si>
  <si>
    <t>Data da primeira amortização.</t>
  </si>
  <si>
    <t xml:space="preserve">Para beneficiário pessoa jurídica. Informa controle por fundo de Private Equity. </t>
  </si>
  <si>
    <t xml:space="preserve">Informar o valor da receita bruta anual do grupo econômico da beneficiária. Obrigatório caso a beneficiária pertença a grupo econômico. </t>
  </si>
  <si>
    <t>Informações sobre a Receita Operacional Bruta do Grupo Econômico da beneficiária. Obrigatório caso a beneficiária pertença a grupo econômico.</t>
  </si>
  <si>
    <t xml:space="preserve">Informar o valor da receita bruta anual do beneficiário  e do Grupo Econômico, se houver. Preencher mesmo se existir somente renda agropecuária bruta. </t>
  </si>
  <si>
    <t>BNDES CDD AGRO e BNDES CDD Agro Fornecedor</t>
  </si>
  <si>
    <r>
      <t>número CNPJ da beneficiária do financiamento.</t>
    </r>
    <r>
      <rPr>
        <sz val="8"/>
        <color rgb="FF0070C0"/>
        <rFont val="Calibri"/>
        <family val="2"/>
      </rPr>
      <t/>
    </r>
  </si>
  <si>
    <t xml:space="preserve">número CPF da beneficiária do financiamento. </t>
  </si>
  <si>
    <r>
      <t>Código da caracterização do capital social da pessoa jurídica.</t>
    </r>
    <r>
      <rPr>
        <sz val="8"/>
        <color rgb="FF0070C0"/>
        <rFont val="Calibri"/>
        <family val="2"/>
      </rPr>
      <t xml:space="preserve"> </t>
    </r>
  </si>
  <si>
    <t>Código da cor e etnia da pessoa física ou equivalente.</t>
  </si>
  <si>
    <r>
      <t xml:space="preserve">Certificado de registro nacional de transportadores rodoviários de carga emitido pela ANTT (Agência Nacional de Transportes Terrestres). </t>
    </r>
    <r>
      <rPr>
        <sz val="8"/>
        <rFont val="Calibri"/>
        <family val="2"/>
      </rPr>
      <t xml:space="preserve">Campo informado somente para pessoas físicas </t>
    </r>
    <r>
      <rPr>
        <b/>
        <sz val="8"/>
        <rFont val="Calibri"/>
        <family val="2"/>
      </rPr>
      <t>associadas à cooperativa de transporte rodoviário de cargas ou  quando transportador autônomo de carga.</t>
    </r>
  </si>
  <si>
    <t>Grupo de informações sobre a Receita Operacional Bruta do Beneficiário e do Grupo Econômico, se houver.</t>
  </si>
  <si>
    <r>
      <rPr>
        <sz val="8"/>
        <rFont val="Calibri"/>
        <family val="2"/>
        <charset val="1"/>
      </rPr>
      <t xml:space="preserve">Valor da receita bruta anual do beneficiário. </t>
    </r>
    <r>
      <rPr>
        <strike/>
        <sz val="8"/>
        <color rgb="FFFF0000"/>
        <rFont val="Calibri"/>
        <family val="2"/>
      </rPr>
      <t/>
    </r>
  </si>
  <si>
    <t>Indica se o valor informado da receita bruta anual do beneficiário e do Grupo Econômico, se houver, é um valor previsto ou efetivo.</t>
  </si>
  <si>
    <t>Informa a data de referência em que foi apurado o valor da receita bruta anual do beneficiário e do Grupo Econômico, se houver.</t>
  </si>
  <si>
    <t xml:space="preserve">Informações sobre a Receita Operacional Bruta do Grupo Econômico da beneficiária. </t>
  </si>
  <si>
    <t>Indica se o valor informado da receita bruta anual do grupo econômico da beneficiária é um valor previsto ou efetivo.</t>
  </si>
  <si>
    <t>Valor da receita bruta anual do grupo econômico da beneficiária.</t>
  </si>
  <si>
    <t>Informa a data de referência em que foi apurado o valor da receita bruta anual do grupo econômico da beneficiária.</t>
  </si>
  <si>
    <t>Informa controle por fundo de Private Equity.</t>
  </si>
  <si>
    <r>
      <t>Grupo de informações sobre o contato da beneficiaria.</t>
    </r>
    <r>
      <rPr>
        <sz val="8"/>
        <color rgb="FF0070C0"/>
        <rFont val="Calibri"/>
        <family val="2"/>
      </rPr>
      <t/>
    </r>
  </si>
  <si>
    <t>Informações Complementares do FAT.</t>
  </si>
  <si>
    <t>Declaração de aptidão ao PRONAF da beneficiária.</t>
  </si>
  <si>
    <t xml:space="preserve">Vata de validade do DAP da beneficiária. </t>
  </si>
  <si>
    <t xml:space="preserve">Valor da taxa de abertura de crédito da beneficiária. </t>
  </si>
  <si>
    <r>
      <t>CNPJ do estabelecimento onde será realizado o investimento.</t>
    </r>
    <r>
      <rPr>
        <sz val="8"/>
        <color rgb="FF0070C0"/>
        <rFont val="Calibri"/>
        <family val="2"/>
      </rPr>
      <t xml:space="preserve"> </t>
    </r>
    <r>
      <rPr>
        <sz val="8"/>
        <rFont val="Calibri"/>
        <family val="2"/>
        <charset val="1"/>
      </rPr>
      <t>No caso dos programas procapagro qpartes individual e procapcred, nesse campo constará o CNPJ da cooperativa em que se está integralizando capital.</t>
    </r>
  </si>
  <si>
    <t>Endereço completo onde o recurso do financiamento será aplicado.</t>
  </si>
  <si>
    <t>Número do logradouro do investimento.</t>
  </si>
  <si>
    <t>Data em que o beneficiário realizou a solicitação de financiamento ao Agente Financeiro.</t>
  </si>
  <si>
    <t xml:space="preserve">Quantidade de empregos diretos antes da execução do projeto objeto do financiamento. </t>
  </si>
  <si>
    <t>Quantidade de empregos diretos depois da execução do projeto objeto do financiamento.</t>
  </si>
  <si>
    <t>Prazo de carência, em meses.</t>
  </si>
  <si>
    <t xml:space="preserve">Periodicidade da carência. </t>
  </si>
  <si>
    <t>Periodicidade de pagamento (amortização).</t>
  </si>
  <si>
    <t xml:space="preserve">Indica se há cobrança de juros na carência e se não há cobrança de juros na carência. </t>
  </si>
  <si>
    <r>
      <t>Informa o Patrimônio de Referência (PR) da Cooperativa.</t>
    </r>
    <r>
      <rPr>
        <sz val="8"/>
        <color rgb="FF0070C0"/>
        <rFont val="Calibri"/>
        <family val="2"/>
      </rPr>
      <t xml:space="preserve"> </t>
    </r>
  </si>
  <si>
    <t>Informações sobre Garantias e Risco.</t>
  </si>
  <si>
    <t xml:space="preserve">Informa se há Garantia FGI. </t>
  </si>
  <si>
    <t xml:space="preserve">Informação da classificação de risco da Garantia FGI. </t>
  </si>
  <si>
    <t xml:space="preserve">Percentual de risco assumido pelo FGI aplicável à operação. Obrigatório se houver garantia FGI. </t>
  </si>
  <si>
    <t>Principal garantia da operação.</t>
  </si>
  <si>
    <t xml:space="preserve">Percentual do financiamento coberto pela principal garantia da operação. </t>
  </si>
  <si>
    <r>
      <t xml:space="preserve">Informação da classificação de risco da operação, desconsiderando-se o FGI. </t>
    </r>
    <r>
      <rPr>
        <strike/>
        <sz val="8"/>
        <color rgb="FFFF0000"/>
        <rFont val="Calibri"/>
        <family val="2"/>
      </rPr>
      <t/>
    </r>
  </si>
  <si>
    <t xml:space="preserve">Informar a data estimada do primeiro. </t>
  </si>
  <si>
    <t>Data prevista para o término da colheita.</t>
  </si>
  <si>
    <t xml:space="preserve">Cor /Etnia do cooperado beneficiário do financiamento. </t>
  </si>
  <si>
    <t xml:space="preserve">Espécie florestal a ser cultivada.  </t>
  </si>
  <si>
    <t>Número CNPJ do cooperado beneficiário do financiamento.</t>
  </si>
  <si>
    <t xml:space="preserve">Número CPF do cooperado beneficiário do financiamento. </t>
  </si>
  <si>
    <t xml:space="preserve">Grupo de informações sobre a Receita Operacional Bruta do Beneficiário e do Grupo Econômico, se houver. </t>
  </si>
  <si>
    <t xml:space="preserve">Informar o valor da receita bruta anual do beneficiário. Preencher mesmo se existir somente renda agropecuária bruta. </t>
  </si>
  <si>
    <t>Indicar se o valor informado da receita bruta anual do beneficiário e do Grupo Econômico, se houver, é um valor previsto ou efetivo.</t>
  </si>
  <si>
    <t xml:space="preserve">Informar a data de referência em que foi apurado o valor da receita bruta anual do beneficiário e do Grupo Econômico, se houver. </t>
  </si>
  <si>
    <t xml:space="preserve">Informa controle por fundo de Private Equity. </t>
  </si>
  <si>
    <r>
      <t>Informações Complementares do FAT.</t>
    </r>
    <r>
      <rPr>
        <sz val="8"/>
        <color rgb="FFFF0000"/>
        <rFont val="Calibri"/>
        <family val="2"/>
      </rPr>
      <t xml:space="preserve"> </t>
    </r>
  </si>
  <si>
    <t xml:space="preserve">Número de Inscrição do trabalhador beneficiário. </t>
  </si>
  <si>
    <t xml:space="preserve">Data em que o beneficiário realizou a solicitação de financiamento ao Agente Financeiro. </t>
  </si>
  <si>
    <t xml:space="preserve">Informações sobre as condições financeiras das operações. </t>
  </si>
  <si>
    <t xml:space="preserve">Principal garantia da operação. </t>
  </si>
  <si>
    <r>
      <t>Informação da classificação de risco da operação, desconsiderando-se o FGI.</t>
    </r>
    <r>
      <rPr>
        <strike/>
        <sz val="8"/>
        <color rgb="FFFF0000"/>
        <rFont val="Calibri"/>
        <family val="2"/>
      </rPr>
      <t/>
    </r>
  </si>
  <si>
    <t>BNDES CDD Agro e BNDES CDD Agro Fornecedor</t>
  </si>
  <si>
    <t>Alteração da informação da data de emissão da licença ambiental ou dispensa (linha 36)</t>
  </si>
  <si>
    <t>1.35</t>
  </si>
  <si>
    <t>Inclusão do grupo de informações complementares de projeto de investimento no Financiamento</t>
  </si>
  <si>
    <t>Financiamento.XML; ConsultaSubCredito.RET.XML</t>
  </si>
  <si>
    <t xml:space="preserve">Não utilizado 
(Campo Não Necessário)                                         </t>
  </si>
  <si>
    <t>Não utilizado 
(Campo Não Necessário)</t>
  </si>
  <si>
    <t xml:space="preserve">Não Utilizado 
(Campo Opcional)    </t>
  </si>
  <si>
    <t>Não utilizado
(Campo Não Necessário)</t>
  </si>
  <si>
    <t>Não utilizado
 (Campo Não Necessário)</t>
  </si>
  <si>
    <t xml:space="preserve">Não utilizado
(Campo Não Necessário)                                         </t>
  </si>
  <si>
    <t xml:space="preserve">Não Utilizado
 (Campo Opcional)                       </t>
  </si>
  <si>
    <t>Não utilizado
(Campo Não Permitido)</t>
  </si>
  <si>
    <t>Não Utilizado 
(Campo Opcional)</t>
  </si>
  <si>
    <t xml:space="preserve">Não Utilizado
(Campo Opcional)                           </t>
  </si>
  <si>
    <t xml:space="preserve">Não Utilizado
(Campo Opcional)             </t>
  </si>
  <si>
    <t>Não utilizado
 (Campo Não Permitido)</t>
  </si>
  <si>
    <t>1.36</t>
  </si>
  <si>
    <t>Alteração do nome do programa "Moderinfra" para "Proirriga"</t>
  </si>
  <si>
    <t xml:space="preserve">Não Utilizado 
(Campo Opcional) </t>
  </si>
  <si>
    <t>Alteração na obrigatoriedade das informações "Número de empregados antes do projeto" e "Número de empregados após o projeto" para os programas da Safra
OBS: separação de alguns programas anteriormente agrupados na coluna "demais linhas do pronaf" para melhor identificação das orientações de envio/preenchimento dos referidos campos (celula com nome do programas separados destacada em amarelo)</t>
  </si>
  <si>
    <t>Revisão de orientações de preenchimento nos xmls de financiamento, contratação e liberação (células destacadas em amarelo com texto vermelho)</t>
  </si>
  <si>
    <t>Pronaf agroindustria leite</t>
  </si>
  <si>
    <t>Inclusão do novo programa Pronaf Mais Alimentos Matrizes faixa 2
OBS: novos programas "abc bioinsumos" e "abc manejo de solos" seguem orientações de preenchimento das colunas "demais linhas do abc" e o novo programa "pronaf bioeconomia sistemas agro faixa 1" segue as orientações de preenchimento das colunas "demais linhas do pronaf" (financiamento e contratação) e "demais linhas do pronaf invest" (liberação)</t>
  </si>
  <si>
    <t>Campo Não Deve Ser Informado</t>
  </si>
  <si>
    <t xml:space="preserve">Não utilizado
(Não Deve Ser Informado)                                         </t>
  </si>
  <si>
    <t>BNDES CDD Agro e
BNDES CDD Agro Fornecedor</t>
  </si>
  <si>
    <t xml:space="preserve">Não utilizado 
(Não Deve Ser Informado)                                         </t>
  </si>
  <si>
    <t>Não utilizado
(Não Deve Ser Informado)</t>
  </si>
  <si>
    <t xml:space="preserve">Criação de tabela com as descrições de cada tipo de preenchimento e comportamento do sistema em caso de envio  </t>
  </si>
  <si>
    <t>Legendas e Instruções</t>
  </si>
  <si>
    <t>Localização em que o recurso do financiamento será aplicado. Somente uma das opções de local de investimento (CNPJ de investimento OU Município do investimento OU Endereço completo) deve ser preenchida.</t>
  </si>
  <si>
    <r>
      <t>Informações específicas para</t>
    </r>
    <r>
      <rPr>
        <b/>
        <sz val="8"/>
        <rFont val="Calibri"/>
        <family val="2"/>
        <charset val="1"/>
      </rPr>
      <t xml:space="preserve"> Financiamento a Fabricante</t>
    </r>
  </si>
  <si>
    <t>Valor do porte do comprador</t>
  </si>
  <si>
    <t>ano de referencia do porte  do comprador</t>
  </si>
  <si>
    <t>Indicar se o valor informado da receita bruta anual do comprador é um valor previsto ou efetivo.</t>
  </si>
  <si>
    <t>Informações sobre a Receita Operacional Bruta do Grupo Econômico do Comprador. Obrigatório caso o comprador pertença a grupo econômico.</t>
  </si>
  <si>
    <r>
      <t xml:space="preserve">Informação sobre os itens financiáveis da operação.                                                                        
</t>
    </r>
    <r>
      <rPr>
        <b/>
        <sz val="8"/>
        <rFont val="Calibri"/>
        <family val="2"/>
        <charset val="1"/>
      </rPr>
      <t>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 (não são disponibilizados campos para preenchimento dessas informações via tela).</t>
    </r>
  </si>
  <si>
    <r>
      <t xml:space="preserve">Número sequencial do item do financiamento.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código 1</t>
    </r>
    <r>
      <rPr>
        <sz val="8"/>
        <rFont val="Calibri"/>
        <family val="2"/>
        <charset val="1"/>
      </rPr>
      <t xml:space="preserve"> (não são disponibilizados campos para preenchimento dessas informações via tela).</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</si>
  <si>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informado o código 42</t>
    </r>
    <r>
      <rPr>
        <sz val="8"/>
        <rFont val="Calibri"/>
        <family val="2"/>
        <charset val="1"/>
      </rPr>
      <t xml:space="preserve"> (não são disponibilizados campos para preenchimento dessas informações via tela).</t>
    </r>
  </si>
  <si>
    <r>
      <t xml:space="preserve">Quantidade do item.  Campo opcional para itens do tipo Serviço associado, Capital de giro associado, Seguro e Materiais Industrializados.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valor 1.</t>
    </r>
  </si>
  <si>
    <r>
      <t>Valor unitário do item. Campo opcional para itens do tipo Serviço associado, Capital de giro associado, Seguro e Materiais Industrializados.</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preenchido com o mesmo valor do campo "Valor Total do Financiamento"</t>
    </r>
  </si>
  <si>
    <r>
      <t xml:space="preserve">Informação do produto/equipamento.                                                                                                       </t>
    </r>
    <r>
      <rPr>
        <b/>
        <sz val="8"/>
        <rFont val="Calibri"/>
        <family val="2"/>
        <charset val="1"/>
      </rPr>
      <t xml:space="preserve"> 
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t>
    </r>
  </si>
  <si>
    <r>
      <t xml:space="preserve">Código CFI do equipamento. </t>
    </r>
    <r>
      <rPr>
        <b/>
        <sz val="8"/>
        <rFont val="Calibri"/>
        <family val="2"/>
        <charset val="1"/>
      </rPr>
      <t>Obrigatório quando tipo de investimento for "1 - Equipamentos Finamizáveis (cadastrados no CFI)"</t>
    </r>
    <r>
      <rPr>
        <sz val="8"/>
        <rFont val="Calibri"/>
        <family val="2"/>
        <charset val="1"/>
      </rPr>
      <t xml:space="preserve">.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</si>
  <si>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r>
      <t xml:space="preserve">Valor financiado do item. </t>
    </r>
    <r>
      <rPr>
        <b/>
        <sz val="8"/>
        <rFont val="Calibri"/>
        <family val="2"/>
        <charset val="1"/>
      </rPr>
      <t xml:space="preserve">                                                                                                                                      Para a linha Materiais Industrializados</t>
    </r>
    <r>
      <rPr>
        <sz val="8"/>
        <rFont val="Calibri"/>
        <family val="2"/>
        <charset val="1"/>
      </rPr>
      <t xml:space="preserve">, caso qualquer elemento do grupo itens de investimento seja preenchido, </t>
    </r>
    <r>
      <rPr>
        <u/>
        <sz val="8"/>
        <rFont val="Calibri"/>
        <family val="2"/>
        <charset val="1"/>
      </rPr>
      <t>deverá ser preenchido com o mesmo valor do campo "Valor Total do Financiamento"</t>
    </r>
    <r>
      <rPr>
        <sz val="8"/>
        <rFont val="Calibri"/>
        <family val="2"/>
        <charset val="1"/>
      </rPr>
      <t xml:space="preserve"> não são disponibilizados campos para preenchimento dessas informações via tela. </t>
    </r>
  </si>
  <si>
    <r>
      <t xml:space="preserve">Indicador de existência de evento de produção.                                                                                     </t>
    </r>
    <r>
      <rPr>
        <b/>
        <sz val="8"/>
        <rFont val="Calibri"/>
        <family val="2"/>
        <charset val="1"/>
      </rPr>
      <t>Para a linha Materiais Industrializados</t>
    </r>
    <r>
      <rPr>
        <sz val="8"/>
        <rFont val="Calibri"/>
        <family val="2"/>
        <charset val="1"/>
      </rPr>
      <t>, caso o evento seja informado,</t>
    </r>
    <r>
      <rPr>
        <u/>
        <sz val="8"/>
        <rFont val="Calibri"/>
        <family val="2"/>
        <charset val="1"/>
      </rPr>
      <t xml:space="preserve"> o campo deverá ser preenchido como FALSO</t>
    </r>
    <r>
      <rPr>
        <sz val="8"/>
        <rFont val="Calibri"/>
        <family val="2"/>
        <charset val="1"/>
      </rPr>
      <t>, pois a linha não admite evento de produção (não são disponibilizados campos para preenchimento dessas informações via tela).</t>
    </r>
  </si>
  <si>
    <r>
      <t xml:space="preserve">Valor total do seguro </t>
    </r>
    <r>
      <rPr>
        <sz val="8"/>
        <rFont val="Calibri"/>
        <family val="2"/>
      </rPr>
      <t>FINANCIADO</t>
    </r>
  </si>
  <si>
    <r>
      <t xml:space="preserve">Informar a data estimada do primeiro corte. </t>
    </r>
    <r>
      <rPr>
        <b/>
        <sz val="8"/>
        <rFont val="Calibri"/>
        <family val="2"/>
      </rPr>
      <t>Nos projetos para implantação e manutenção de florestas e dendê (abc)</t>
    </r>
    <r>
      <rPr>
        <sz val="8"/>
        <rFont val="Calibri"/>
        <family val="2"/>
      </rPr>
      <t xml:space="preserve"> deve ser informado esse campo ou o campo de data do término da colheita  (o que ocorrer antes).</t>
    </r>
  </si>
  <si>
    <r>
      <t xml:space="preserve">Valor total do financiamento solicitado pelo beneficiário. </t>
    </r>
    <r>
      <rPr>
        <strike/>
        <sz val="8"/>
        <rFont val="Calibri"/>
        <family val="2"/>
        <charset val="1"/>
      </rPr>
      <t>Quando houver múltiplas participações, será o somatório do Valor da Participação Regular com o Valor da Participação Ampliada</t>
    </r>
  </si>
  <si>
    <r>
      <t>Número de referência do financiamento no SICOR.  Obrigatório para as operações classificadas como Crédito Rural.</t>
    </r>
    <r>
      <rPr>
        <b/>
        <sz val="8"/>
        <rFont val="Calibri"/>
        <family val="2"/>
        <charset val="1"/>
      </rPr>
      <t xml:space="preserve"> Quando aplicável, é obrigatório que esta informação seja enviada associada ao beneficário ou à informação da contratação.</t>
    </r>
  </si>
  <si>
    <r>
      <t xml:space="preserve">Prazo de carência, em meses. </t>
    </r>
    <r>
      <rPr>
        <b/>
        <sz val="8"/>
        <rFont val="Calibri"/>
        <family val="2"/>
        <charset val="1"/>
      </rPr>
      <t>Para as linhas de custeio</t>
    </r>
    <r>
      <rPr>
        <sz val="8"/>
        <rFont val="Calibri"/>
        <family val="2"/>
        <charset val="1"/>
      </rPr>
      <t>, obrigatoriamente deve ser preenchido com 0 (zero).</t>
    </r>
  </si>
  <si>
    <t>Código da cor e etnia da pessoa física ou equivalente. Obrigatório na etapa de financiamento, quando aplicável. Caso seja reenviado na contratação, será revalidado.</t>
  </si>
  <si>
    <r>
      <t xml:space="preserve">Finalidade ou fundamento da licença. </t>
    </r>
    <r>
      <rPr>
        <b/>
        <sz val="8"/>
        <rFont val="Calibri"/>
        <family val="2"/>
        <charset val="1"/>
      </rPr>
      <t>Obrigatório</t>
    </r>
    <r>
      <rPr>
        <sz val="8"/>
        <rFont val="Calibri"/>
        <family val="2"/>
        <charset val="1"/>
      </rPr>
      <t xml:space="preserve"> quando for </t>
    </r>
    <r>
      <rPr>
        <b/>
        <sz val="8"/>
        <rFont val="Calibri"/>
        <family val="2"/>
        <charset val="1"/>
      </rPr>
      <t>licença tipo 1, 2 ou 3</t>
    </r>
    <r>
      <rPr>
        <sz val="8"/>
        <rFont val="Calibri"/>
        <family val="2"/>
        <charset val="1"/>
      </rPr>
      <t xml:space="preserve">. </t>
    </r>
    <r>
      <rPr>
        <b/>
        <sz val="8"/>
        <rFont val="Calibri"/>
        <family val="2"/>
        <charset val="1"/>
      </rPr>
      <t>Não deve</t>
    </r>
    <r>
      <rPr>
        <sz val="8"/>
        <rFont val="Calibri"/>
        <family val="2"/>
        <charset val="1"/>
      </rPr>
      <t xml:space="preserve"> ser preenchido quando o </t>
    </r>
    <r>
      <rPr>
        <b/>
        <sz val="8"/>
        <rFont val="Calibri"/>
        <family val="2"/>
        <charset val="1"/>
      </rPr>
      <t xml:space="preserve">Documento for tipo </t>
    </r>
    <r>
      <rPr>
        <b/>
        <strike/>
        <sz val="8"/>
        <rFont val="Calibri"/>
        <family val="2"/>
        <charset val="1"/>
      </rPr>
      <t>1, 2, 4 e</t>
    </r>
    <r>
      <rPr>
        <b/>
        <sz val="8"/>
        <rFont val="Calibri"/>
        <family val="2"/>
        <charset val="1"/>
      </rPr>
      <t xml:space="preserve"> 5</t>
    </r>
    <r>
      <rPr>
        <sz val="8"/>
        <rFont val="Calibri"/>
        <family val="2"/>
        <charset val="1"/>
      </rPr>
      <t>.</t>
    </r>
  </si>
  <si>
    <r>
      <t xml:space="preserve">Indicador  de existência de evento de produção.                                                                                        
</t>
    </r>
    <r>
      <rPr>
        <b/>
        <sz val="8"/>
        <rFont val="Calibri"/>
        <family val="2"/>
        <charset val="1"/>
      </rPr>
      <t>Para a linha Materiais Industrializados</t>
    </r>
    <r>
      <rPr>
        <sz val="8"/>
        <rFont val="Calibri"/>
        <family val="2"/>
        <charset val="1"/>
      </rPr>
      <t xml:space="preserve"> e para a</t>
    </r>
    <r>
      <rPr>
        <b/>
        <sz val="8"/>
        <rFont val="Calibri"/>
        <family val="2"/>
        <charset val="1"/>
      </rPr>
      <t xml:space="preserve"> linha Crédito Médias Empresas</t>
    </r>
    <r>
      <rPr>
        <sz val="8"/>
        <rFont val="Calibri"/>
        <family val="2"/>
        <charset val="1"/>
      </rPr>
      <t xml:space="preserve">, </t>
    </r>
    <r>
      <rPr>
        <u/>
        <sz val="8"/>
        <rFont val="Calibri"/>
        <family val="2"/>
        <charset val="1"/>
      </rPr>
      <t>deverá ser preenchido como "FALSO"</t>
    </r>
    <r>
      <rPr>
        <sz val="8"/>
        <rFont val="Calibri"/>
        <family val="2"/>
        <charset val="1"/>
      </rPr>
      <t xml:space="preserve"> (não são disponibilizados campos para preenchimento dessas informações via tela para a</t>
    </r>
    <r>
      <rPr>
        <b/>
        <sz val="8"/>
        <rFont val="Calibri"/>
        <family val="2"/>
        <charset val="1"/>
      </rPr>
      <t xml:space="preserve"> linha Materiais Industrializados</t>
    </r>
    <r>
      <rPr>
        <sz val="8"/>
        <rFont val="Calibri"/>
        <family val="2"/>
        <charset val="1"/>
      </rPr>
      <t>).</t>
    </r>
  </si>
  <si>
    <r>
      <t xml:space="preserve">Código CFI do equipamento.                                                                                                                                         
</t>
    </r>
    <r>
      <rPr>
        <b/>
        <sz val="8"/>
        <rFont val="Calibri"/>
        <family val="2"/>
        <charset val="1"/>
      </rPr>
      <t>Para a linha Materiais Industrializados</t>
    </r>
    <r>
      <rPr>
        <sz val="8"/>
        <rFont val="Calibri"/>
        <family val="2"/>
        <charset val="1"/>
      </rPr>
      <t xml:space="preserve">, caso seja preenchido, </t>
    </r>
    <r>
      <rPr>
        <u/>
        <sz val="8"/>
        <rFont val="Calibri"/>
        <family val="2"/>
        <charset val="1"/>
      </rPr>
      <t>deverá ser informado o código 999999</t>
    </r>
    <r>
      <rPr>
        <sz val="8"/>
        <rFont val="Calibri"/>
        <family val="2"/>
        <charset val="1"/>
      </rPr>
      <t xml:space="preserve"> (não são disponibilizados campos para preenchimento dessas informações via tela).                                                                                                                                                                                            </t>
    </r>
    <r>
      <rPr>
        <b/>
        <sz val="8"/>
        <rFont val="Calibri"/>
        <family val="2"/>
        <charset val="1"/>
      </rPr>
      <t>Para a linha Crédito Médias Empresas</t>
    </r>
    <r>
      <rPr>
        <sz val="8"/>
        <rFont val="Calibri"/>
        <family val="2"/>
        <charset val="1"/>
      </rPr>
      <t xml:space="preserve">, é obrigatório para item tipo equipamento e não é necessário para giro ou para item do tipo Material, mas caso preenchido para Material,  </t>
    </r>
    <r>
      <rPr>
        <u/>
        <sz val="8"/>
        <rFont val="Calibri"/>
        <family val="2"/>
        <charset val="1"/>
      </rPr>
      <t xml:space="preserve">deverá ser informado o código 999999 </t>
    </r>
  </si>
  <si>
    <r>
      <t xml:space="preserve">Número sequencial do item do financiamento.                                                                                             
</t>
    </r>
    <r>
      <rPr>
        <b/>
        <sz val="8"/>
        <rFont val="Calibri"/>
        <family val="2"/>
        <charset val="1"/>
      </rPr>
      <t>Para a linha Materiais Industrializados</t>
    </r>
    <r>
      <rPr>
        <sz val="8"/>
        <rFont val="Calibri"/>
        <family val="2"/>
        <charset val="1"/>
      </rPr>
      <t xml:space="preserve">, </t>
    </r>
    <r>
      <rPr>
        <u/>
        <sz val="8"/>
        <rFont val="Calibri"/>
        <family val="2"/>
        <charset val="1"/>
      </rPr>
      <t>deverá ser informado o valor 1</t>
    </r>
    <r>
      <rPr>
        <sz val="8"/>
        <rFont val="Calibri"/>
        <family val="2"/>
        <charset val="1"/>
      </rPr>
      <t xml:space="preserve"> (não são disponibilizados campos para preenchimento dessas informações via tela). </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</si>
  <si>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Para a linha Materiais Industrializados</t>
    </r>
    <r>
      <rPr>
        <sz val="8"/>
        <rFont val="Calibri"/>
        <family val="2"/>
        <charset val="1"/>
      </rPr>
      <t xml:space="preserve">, não são disponibilizados campos para preenchimento dessas informações via tela. </t>
    </r>
  </si>
  <si>
    <t>CNPJ da instituição financeira</t>
  </si>
  <si>
    <r>
      <t>Código de identificação do programa ou linha de financiamento.</t>
    </r>
    <r>
      <rPr>
        <b/>
        <sz val="8"/>
        <rFont val="Calibri"/>
        <family val="2"/>
        <charset val="1"/>
      </rPr>
      <t xml:space="preserve"> Pode conter letras maiúsculas, minúsculas, ou uma combinação das duas.</t>
    </r>
  </si>
  <si>
    <r>
      <t xml:space="preserve">Código de identificação do programa ou linha de financiamento. </t>
    </r>
    <r>
      <rPr>
        <b/>
        <sz val="8"/>
        <rFont val="Calibri"/>
        <family val="2"/>
        <charset val="1"/>
      </rPr>
      <t>Pode conter letras maiúsculas, minúsculas, ou uma combinação das duas.</t>
    </r>
  </si>
  <si>
    <t>Tipo do item: equipamento CFI, software do prosoft, etc. Caso tenha giro ou seguro associado ao financiamento, esses são informados como um tipo de item de investimento, conforme tabela de domínio</t>
  </si>
  <si>
    <t>Valor total do seguro  FINANCIADO</t>
  </si>
  <si>
    <t>Informação sobre os itens financiáveis da operação.  Para a linha Finame Materiais Industrializados,  não são disponibilizados campos para preenchimento dessas informações via tela.</t>
  </si>
  <si>
    <r>
      <t xml:space="preserve">Quantidade do item.  Campo opcional para itens do tipo Serviço associado, Capital de giro associado, Seguro e Materiais Industrializados.                                                           </t>
    </r>
    <r>
      <rPr>
        <b/>
        <sz val="8"/>
        <rFont val="Calibri"/>
        <family val="2"/>
      </rPr>
      <t>Para a linha Finame Materiais Industrializados</t>
    </r>
    <r>
      <rPr>
        <sz val="8"/>
        <rFont val="Calibri"/>
        <family val="2"/>
      </rPr>
      <t xml:space="preserve">, caso qualquer elemento do grupo itens de investimento seja preenchido, </t>
    </r>
    <r>
      <rPr>
        <u/>
        <sz val="8"/>
        <rFont val="Calibri"/>
        <family val="2"/>
      </rPr>
      <t>deverá ser informado o valor 1.</t>
    </r>
  </si>
  <si>
    <r>
      <t>Valor unitário do item. Campo opcional para itens do tipo Serviço associado, Capital de giro associado, Seguro e Materiais Industrializados.</t>
    </r>
    <r>
      <rPr>
        <b/>
        <sz val="8"/>
        <rFont val="Calibri"/>
        <family val="2"/>
      </rPr>
      <t xml:space="preserve">                                                            Para a linha Finame Materiais Industrializados</t>
    </r>
    <r>
      <rPr>
        <sz val="8"/>
        <rFont val="Calibri"/>
        <family val="2"/>
      </rPr>
      <t>, caso qualquer elemento do grupo itens de investimento seja preenchido,</t>
    </r>
    <r>
      <rPr>
        <u/>
        <sz val="8"/>
        <rFont val="Calibri"/>
        <family val="2"/>
      </rPr>
      <t xml:space="preserve"> deverá ser preenchido com o mesmo valor do campo "Valor Total do Financiamento"</t>
    </r>
  </si>
  <si>
    <r>
      <t xml:space="preserve">Código CFI do equipamento. Deve ser preenchido quando tipo de investimento for "1 - Equipamentos Finamizáveis (cadastrados no CFI)".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Finame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</si>
  <si>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t>Campo Obrigatório no Financiamento. Vide comentário</t>
  </si>
  <si>
    <t>Alteração das informações de CNPJ de investimento ou Endereço Completo para empreendimentos em implantação nas linhas/programas de projeto de investimento</t>
  </si>
  <si>
    <t>1.37</t>
  </si>
  <si>
    <t>Campo Obrigatório no Financiamento
(Campo Não Permitido para o Pronaf Moradias)</t>
  </si>
  <si>
    <r>
      <t xml:space="preserve">Quantidade de empregos diretos antes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</si>
  <si>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</si>
  <si>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Informar a data estimada do primeiro </t>
    </r>
    <r>
      <rPr>
        <sz val="8"/>
        <rFont val="Calibri"/>
        <family val="2"/>
        <scheme val="minor"/>
      </rPr>
      <t xml:space="preserve">corte. </t>
    </r>
    <r>
      <rPr>
        <b/>
        <sz val="8"/>
        <rFont val="Calibri"/>
        <family val="2"/>
        <scheme val="minor"/>
      </rPr>
      <t>Nos projetos para implantação e manutenção de florestas e dendê (abc)</t>
    </r>
    <r>
      <rPr>
        <sz val="8"/>
        <rFont val="Calibri"/>
        <family val="2"/>
        <scheme val="minor"/>
      </rPr>
      <t xml:space="preserve"> deve ser informado esse campo ou o campo de data do término da colheita  (o que ocorrer antes).</t>
    </r>
  </si>
  <si>
    <t>Endereço completo onde o recurso do financiamento será aplicado. Preencher somente no caso de pessoa física não equiparada a pessoa jurídica ou, em caso de pessoa jurídica, exclusivamente para projetos de implantação.</t>
  </si>
  <si>
    <t>Dados da licença ou da dispensa, obrigatório em operações de projeto de investimento. Não deve ser preenchido quando Tipo de Documento for "5 - Financiamento a item diverso de projeto de investimento".</t>
  </si>
  <si>
    <r>
      <t xml:space="preserve">Campo cujo preenchimento é </t>
    </r>
    <r>
      <rPr>
        <b/>
        <sz val="8"/>
        <rFont val="Calibri"/>
        <family val="2"/>
      </rPr>
      <t>exigido</t>
    </r>
    <r>
      <rPr>
        <sz val="8"/>
        <rFont val="Calibri"/>
        <family val="2"/>
      </rPr>
      <t xml:space="preserve">. Caso o campo </t>
    </r>
    <r>
      <rPr>
        <b/>
        <sz val="8"/>
        <rFont val="Calibri"/>
        <family val="2"/>
      </rPr>
      <t>não 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</si>
  <si>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exigido</t>
    </r>
    <r>
      <rPr>
        <sz val="8"/>
        <rFont val="Calibri"/>
        <family val="2"/>
      </rPr>
      <t xml:space="preserve">. Caso seja enviado, será </t>
    </r>
    <r>
      <rPr>
        <b/>
        <sz val="8"/>
        <rFont val="Calibri"/>
        <family val="2"/>
      </rPr>
      <t>validado</t>
    </r>
    <r>
      <rPr>
        <sz val="8"/>
        <rFont val="Calibri"/>
        <family val="2"/>
      </rPr>
      <t>.</t>
    </r>
  </si>
  <si>
    <r>
      <t xml:space="preserve">Campo </t>
    </r>
    <r>
      <rPr>
        <b/>
        <sz val="8"/>
        <rFont val="Calibri"/>
        <family val="2"/>
      </rPr>
      <t>não exigido</t>
    </r>
    <r>
      <rPr>
        <sz val="8"/>
        <rFont val="Calibri"/>
        <family val="2"/>
      </rPr>
      <t xml:space="preserve">. Caso seja enviado, </t>
    </r>
    <r>
      <rPr>
        <b/>
        <sz val="8"/>
        <rFont val="Calibri"/>
        <family val="2"/>
      </rPr>
      <t>não será validado</t>
    </r>
    <r>
      <rPr>
        <sz val="8"/>
        <rFont val="Calibri"/>
        <family val="2"/>
      </rPr>
      <t>.</t>
    </r>
  </si>
  <si>
    <r>
      <t xml:space="preserve">Informações referentes a esse campo não são permitidas na linha/programa. Caso o campo </t>
    </r>
    <r>
      <rPr>
        <b/>
        <sz val="8"/>
        <rFont val="Calibri"/>
        <family val="2"/>
      </rPr>
      <t>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</si>
  <si>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condizente</t>
    </r>
    <r>
      <rPr>
        <sz val="8"/>
        <rFont val="Calibri"/>
        <family val="2"/>
      </rPr>
      <t xml:space="preserve"> com a linha/produto/programa. Caso o campo seja enviado,</t>
    </r>
    <r>
      <rPr>
        <b/>
        <sz val="8"/>
        <rFont val="Calibri"/>
        <family val="2"/>
      </rPr>
      <t xml:space="preserve"> não será validado.</t>
    </r>
  </si>
  <si>
    <r>
      <t xml:space="preserve">Campo </t>
    </r>
    <r>
      <rPr>
        <b/>
        <sz val="8"/>
        <rFont val="Calibri"/>
        <family val="2"/>
      </rPr>
      <t>não condizente</t>
    </r>
    <r>
      <rPr>
        <sz val="8"/>
        <rFont val="Calibri"/>
        <family val="2"/>
      </rPr>
      <t xml:space="preserve"> com a linha/produto/programa. Caso o campo seja enviado, poderá ser </t>
    </r>
    <r>
      <rPr>
        <b/>
        <sz val="8"/>
        <rFont val="Calibri"/>
        <family val="2"/>
      </rPr>
      <t>validado</t>
    </r>
    <r>
      <rPr>
        <sz val="8"/>
        <rFont val="Calibri"/>
        <family val="2"/>
      </rPr>
      <t>, a depender do caso (indicado entre parênteses).</t>
    </r>
  </si>
  <si>
    <r>
      <t>Quantidade de empregos diretos antes da execução do projeto objeto do financiamento. Campo obrigatório em operações de projeto de investimento.</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</si>
  <si>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</si>
  <si>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Campo para permitir o envio de informações adicionais.</t>
    </r>
    <r>
      <rPr>
        <b/>
        <strike/>
        <sz val="8"/>
        <rFont val="Calibri"/>
        <family val="2"/>
        <charset val="1"/>
      </rPr>
      <t xml:space="preserve"> </t>
    </r>
    <r>
      <rPr>
        <b/>
        <sz val="8"/>
        <rFont val="Calibri"/>
        <family val="2"/>
        <charset val="1"/>
      </rPr>
      <t xml:space="preserve"> Pode retornar mais de uma informação. (Vide Observações)</t>
    </r>
  </si>
  <si>
    <t>Campo para permitir o envio de informações adicionais. Pode retornar mais de uma informação. (Vide observações)</t>
  </si>
  <si>
    <t>Campo para permitir o envio de informações adicionais.  Pode retornar mais de uma informação. (Vide Observações)</t>
  </si>
  <si>
    <r>
      <t xml:space="preserve">Informar o valor do faturamento anual do consultado, quando </t>
    </r>
    <r>
      <rPr>
        <b/>
        <sz val="8"/>
        <rFont val="Calibri"/>
        <family val="2"/>
        <charset val="1"/>
      </rPr>
      <t>pessoa física</t>
    </r>
    <r>
      <rPr>
        <sz val="8"/>
        <rFont val="Calibri"/>
        <family val="2"/>
        <charset val="1"/>
      </rPr>
      <t xml:space="preserve">. </t>
    </r>
  </si>
  <si>
    <t>1.38</t>
  </si>
  <si>
    <t>Inclusão do campo Código STN</t>
  </si>
  <si>
    <t>Código STN</t>
  </si>
  <si>
    <t>codigoSTN</t>
  </si>
  <si>
    <t>13</t>
  </si>
  <si>
    <t>Inclusão do Programa BNDES Crédito Rural Custeio</t>
  </si>
  <si>
    <t>Ajuste comentário do Campo "Princical destinação"</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</si>
  <si>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esse campo ou o campo de data estimada do primeiro corte (o que ocorrer antes)</t>
    </r>
  </si>
  <si>
    <t>1.39</t>
  </si>
  <si>
    <t>Alteração do campo Código STN para obrigatório na contratação</t>
  </si>
  <si>
    <t>1.40</t>
  </si>
  <si>
    <t>Exclusão da obrigatoriedade de preenchimento PIS/PASEP/NIS/NIT para o PRONAF</t>
  </si>
  <si>
    <t>Informação obrigatória em programas agropecuários subvencionados e proibida nas demais linhas e programas.</t>
  </si>
  <si>
    <t>Alterações no programa BNDES Fundo Clima</t>
  </si>
  <si>
    <t>1.41</t>
  </si>
  <si>
    <t>1.42</t>
  </si>
  <si>
    <t>empresarial investimento</t>
  </si>
  <si>
    <t>Inclusão do novo programa Crédito Agropecuário Empresarial (linhas de investimento e custeio)</t>
  </si>
  <si>
    <t>Alteração exigência da informação de bônus de adimplência para o Pronaf B</t>
  </si>
  <si>
    <t>Inclusão da previsão do preenchimento da informação de CAF-Pronaf, no campo inicialmente destinado à DAP</t>
  </si>
  <si>
    <t>Inclusão da previsão das Linhas do ABC associadas ao Produto BNDES Finame</t>
  </si>
  <si>
    <t>1.43</t>
  </si>
  <si>
    <t>Reabertura do programa Procapcred</t>
  </si>
  <si>
    <t>1.44</t>
  </si>
  <si>
    <t>Inclusão da opção de garantia FGEnergia</t>
  </si>
  <si>
    <t>BNDES Finame Funttel</t>
  </si>
  <si>
    <r>
      <t xml:space="preserve">Tem Garantia FGI </t>
    </r>
    <r>
      <rPr>
        <b/>
        <sz val="8"/>
        <rFont val="Calibri"/>
        <family val="2"/>
        <charset val="1"/>
      </rPr>
      <t>ou FGEnergia</t>
    </r>
    <r>
      <rPr>
        <sz val="8"/>
        <rFont val="Calibri"/>
        <family val="2"/>
        <charset val="1"/>
      </rPr>
      <t>?</t>
    </r>
  </si>
  <si>
    <r>
      <t xml:space="preserve">Tipo FGI </t>
    </r>
    <r>
      <rPr>
        <b/>
        <sz val="8"/>
        <rFont val="Calibri"/>
        <family val="2"/>
        <charset val="1"/>
      </rPr>
      <t>ou FGEnergia</t>
    </r>
  </si>
  <si>
    <r>
      <t xml:space="preserve">Classificação de Risco com FGI </t>
    </r>
    <r>
      <rPr>
        <b/>
        <sz val="8"/>
        <rFont val="Calibri"/>
        <family val="2"/>
        <charset val="1"/>
      </rPr>
      <t>ou FGEnergia</t>
    </r>
  </si>
  <si>
    <r>
      <t xml:space="preserve">% Risco Assumido pelo FGI </t>
    </r>
    <r>
      <rPr>
        <b/>
        <sz val="8"/>
        <rFont val="Calibri"/>
        <family val="2"/>
        <charset val="1"/>
      </rPr>
      <t>ou FGEnergia</t>
    </r>
  </si>
  <si>
    <r>
      <t xml:space="preserve">Informa se há Garantia FGI </t>
    </r>
    <r>
      <rPr>
        <b/>
        <sz val="8"/>
        <rFont val="Calibri"/>
        <family val="2"/>
        <charset val="1"/>
      </rPr>
      <t>ou FGEnergia</t>
    </r>
    <r>
      <rPr>
        <sz val="8"/>
        <rFont val="Calibri"/>
        <family val="2"/>
        <charset val="1"/>
      </rPr>
      <t>. Se esse campo for enviado como VERDADEIRO,  os campos "tipoFGI",  "classificacaoDeRisco", "percentualDeRiscoFGI" e "garantiaPrincipal" passam a ser obrigatórios. Se for enviado como "FALSO", o campo "garantiaPrincipal" passa a ser obrigatório.</t>
    </r>
  </si>
  <si>
    <r>
      <t xml:space="preserve">Se a opção de Garantia FGI </t>
    </r>
    <r>
      <rPr>
        <b/>
        <sz val="8"/>
        <rFont val="Calibri"/>
        <family val="2"/>
        <charset val="1"/>
      </rPr>
      <t>ou FGEnergia</t>
    </r>
    <r>
      <rPr>
        <sz val="8"/>
        <rFont val="Calibri"/>
        <family val="2"/>
        <charset val="1"/>
      </rPr>
      <t xml:space="preserve"> for informada como verdadeira, é obrigatório informar qual tipo de FGI </t>
    </r>
    <r>
      <rPr>
        <b/>
        <sz val="8"/>
        <rFont val="Calibri"/>
        <family val="2"/>
        <charset val="1"/>
      </rPr>
      <t>ou FGEnergia</t>
    </r>
    <r>
      <rPr>
        <sz val="8"/>
        <rFont val="Calibri"/>
        <family val="2"/>
        <charset val="1"/>
      </rPr>
      <t xml:space="preserve"> será aplicado.</t>
    </r>
  </si>
  <si>
    <r>
      <t xml:space="preserve">Informação da classificação de risco da Garantia FGI </t>
    </r>
    <r>
      <rPr>
        <b/>
        <sz val="8"/>
        <rFont val="Calibri"/>
        <family val="2"/>
        <charset val="1"/>
      </rPr>
      <t>ou FGEnergia</t>
    </r>
    <r>
      <rPr>
        <sz val="8"/>
        <rFont val="Calibri"/>
        <family val="2"/>
        <charset val="1"/>
      </rPr>
      <t>.</t>
    </r>
  </si>
  <si>
    <r>
      <t xml:space="preserve">Percentual de risco assumido pelo FGI </t>
    </r>
    <r>
      <rPr>
        <b/>
        <sz val="8"/>
        <rFont val="Calibri"/>
        <family val="2"/>
        <charset val="1"/>
      </rPr>
      <t>ou FGEnergia</t>
    </r>
    <r>
      <rPr>
        <sz val="8"/>
        <rFont val="Calibri"/>
        <family val="2"/>
        <charset val="1"/>
      </rPr>
      <t xml:space="preserve"> aplicável à operação. Obrigatório se houver garantia FGI.</t>
    </r>
  </si>
  <si>
    <r>
      <t>Principal garantia da operação. Obrigatório se for enviado  o campo "temGarantiaFGI"</t>
    </r>
    <r>
      <rPr>
        <b/>
        <sz val="8"/>
        <rFont val="Calibri"/>
        <family val="2"/>
        <charset val="1"/>
      </rPr>
      <t>, que informa se há garantia FGI ou FGEnergia.</t>
    </r>
  </si>
  <si>
    <r>
      <t xml:space="preserve">Informação da classificação de risco da operação, desconsiderando-se o FGI </t>
    </r>
    <r>
      <rPr>
        <b/>
        <sz val="8"/>
        <rFont val="Calibri"/>
        <family val="2"/>
        <charset val="1"/>
      </rPr>
      <t>ou FGEnergia</t>
    </r>
    <r>
      <rPr>
        <sz val="8"/>
        <rFont val="Calibri"/>
        <family val="2"/>
        <charset val="1"/>
      </rPr>
      <t xml:space="preserve">. Se houver garantia FGI </t>
    </r>
    <r>
      <rPr>
        <b/>
        <sz val="8"/>
        <rFont val="Calibri"/>
        <family val="2"/>
        <charset val="1"/>
      </rPr>
      <t>ou FGEnergia</t>
    </r>
    <r>
      <rPr>
        <sz val="8"/>
        <rFont val="Calibri"/>
        <family val="2"/>
        <charset val="1"/>
      </rPr>
      <t xml:space="preserve"> na operação, esse campo passa a ser obrigatório.</t>
    </r>
  </si>
  <si>
    <t>1.45</t>
  </si>
  <si>
    <t>Correção do preenchimento do campo informação adicional para operações com garantia do Fgenergia</t>
  </si>
  <si>
    <t>Abertura do programa Finame Funttel</t>
  </si>
  <si>
    <t>Campo Obrigatório no Financiamento ou na Contratação quando aplicável. Vide comentário.</t>
  </si>
  <si>
    <t>Indicador para informar se o imóvel em que será feito o investimento é do beneficiário da operação</t>
  </si>
  <si>
    <t>Caso o imóvel não seja próprio, indicar se o contrato de aluguel inclui a vigência total do contrato de financiamento</t>
  </si>
  <si>
    <t>Informação sobre a data de início do projeto de investimento</t>
  </si>
  <si>
    <t>Informação sobre a data fim do projeto de investimento</t>
  </si>
  <si>
    <t>Descrição do projeto de investimento, incluindo breve informação sobre a beneficiária, suas atividades e principais investimentos do projeto.</t>
  </si>
  <si>
    <t>Informar o tipo de resultado esperado. Deverá haver informação para os três tipos.</t>
  </si>
  <si>
    <t>Unidade de medida em que será informado o resultado esperado</t>
  </si>
  <si>
    <t>Quantidade, na unidade de medida informada, antes do projeto</t>
  </si>
  <si>
    <t>Valor da ROB antes do projeto</t>
  </si>
  <si>
    <t>Quantidade, na unidade de medida informada, depois do projeto</t>
  </si>
  <si>
    <t>Valor da ROB após conclusão do projeto</t>
  </si>
  <si>
    <t>Valor que será financiado da rubrica fixo</t>
  </si>
  <si>
    <t>Valor que será financiado da rubrica equipamentos nacionais</t>
  </si>
  <si>
    <t>Valor que será financiado da rubrica software</t>
  </si>
  <si>
    <t>Valor que será financiado de capital de giro</t>
  </si>
  <si>
    <t>Valor do projeto que será financiado com recurso do presente financiamento</t>
  </si>
  <si>
    <t>Valor do projeto que será custeado com recursos próprios do beneficiário</t>
  </si>
  <si>
    <t>Descrição de demais fontes de recurso utilizada para o projeto</t>
  </si>
  <si>
    <t>Valor do projeto que será financiado pela outra fonte de recurso descrita</t>
  </si>
  <si>
    <t>Inclusão de comentários acerca do preenchimento das informações do orçamento estruturado</t>
  </si>
  <si>
    <t>1.46</t>
  </si>
  <si>
    <t>Reabertura do Programa Fundo Clima - Subprograma Máquinas e Equipamentos Eficientes</t>
  </si>
  <si>
    <t>Nome do campo, deve ter apenas letras e números e iniciar com letra. Em operações com garantia do FGEnergia, essa informação é obrigatória.</t>
  </si>
  <si>
    <t>Valor do campo.  Em operações com garantia do FGEnergia, essa informação é obrigatória.</t>
  </si>
  <si>
    <r>
      <t>Nome do campo, deve ter apenas letras e números e iniciar com letra.</t>
    </r>
    <r>
      <rPr>
        <b/>
        <sz val="8"/>
        <color rgb="FFFF0000"/>
        <rFont val="Calibri"/>
        <family val="2"/>
      </rPr>
      <t xml:space="preserve"> </t>
    </r>
    <r>
      <rPr>
        <b/>
        <sz val="8"/>
        <rFont val="Calibri"/>
        <family val="2"/>
      </rPr>
      <t>Em operações com garantia do FGEnergia, essa informação é obrigatória.</t>
    </r>
  </si>
  <si>
    <r>
      <t xml:space="preserve">Valor do campo. </t>
    </r>
    <r>
      <rPr>
        <b/>
        <sz val="8"/>
        <color rgb="FFFF0000"/>
        <rFont val="Calibri"/>
        <family val="2"/>
      </rPr>
      <t xml:space="preserve"> </t>
    </r>
    <r>
      <rPr>
        <b/>
        <sz val="8"/>
        <rFont val="Calibri"/>
        <family val="2"/>
      </rPr>
      <t>Em operações com garantia do FGEnergia, essa informação é obrigatória.</t>
    </r>
  </si>
  <si>
    <t>1.47</t>
  </si>
  <si>
    <t>41</t>
  </si>
  <si>
    <t>Número CAR</t>
  </si>
  <si>
    <t>Informões de Compliance Ambiental</t>
  </si>
  <si>
    <t>informacoesCAR</t>
  </si>
  <si>
    <t>numeroCAR</t>
  </si>
  <si>
    <t>·         1-N – O campo quando enviado é obrigatório e admite infinitas ocorrências</t>
  </si>
  <si>
    <t>I01</t>
  </si>
  <si>
    <t>I02</t>
  </si>
  <si>
    <t>Grupo de informações de compliance ambiental. Este grupo deve ser enviado apenas quando houver a necessidade de informar número(s) CAR (Cadastro Ambiental Rural).</t>
  </si>
  <si>
    <t>Grupo de informações de compliance ambiental. Este grupo deve ser enviado apenas quando houver a necessidade de informar número(s) CAR (Cadastro Ambiental Rural). Caso se deseje aditar a operação retirando todos os números CAR associados a mesma, deverá ser enviada a tag "informacoesCAR" sem o envio da tag "numeroCAR".</t>
  </si>
  <si>
    <t xml:space="preserve">Número(s) CAR do imóvel rural no qual foi realizado o investimento ou custeio em operações classificadas como Crédito Rural. É composto por 41 dígitos alfanuméricos. </t>
  </si>
  <si>
    <t>Inclusão do grupo de "Informões de Compliance Ambiental" para preenchimento do Cadastro Ambiental Rural (CAR)</t>
  </si>
  <si>
    <t>Correção do preenchimento do campo "Objetivo do Investimento" para o programa Procapcred e linha Crédito Pequenas Empresas</t>
  </si>
  <si>
    <t>Inclusão do Produto Crédito Rural (Linhas Investimento, Maquinas e Equipamentos e Custeio)</t>
  </si>
  <si>
    <t>Produto Crédito Rural - Linhas Investimento, Custeio e Máquinas</t>
  </si>
  <si>
    <t>Campo Obrigatório no Financiamento (Linha Máquinas e Equipamentos)</t>
  </si>
  <si>
    <t>Campo Opcional.</t>
  </si>
  <si>
    <t>Obrigatório quando o grupo for informado</t>
  </si>
  <si>
    <t>Grupo de informações de compliance ambiental. Este grupo deve ser enviado apenas quando houver a necessidade de consultar o número(s) CAR (Cadastro Ambiental Rural).</t>
  </si>
  <si>
    <t xml:space="preserve">Número(s) CAR do imóvel rural no qual  será realizado o investimento ou custeio em operações classificadas como Crédito Rural. É composto por 41 dígitos alfanuméricos. </t>
  </si>
  <si>
    <t>Consulta Desmatametno</t>
  </si>
  <si>
    <t>consultaDesmatamento</t>
  </si>
  <si>
    <t>Grupo de consulta de desmatamento CAR</t>
  </si>
  <si>
    <t>informacoesCARConsultado</t>
  </si>
  <si>
    <t>Números CAR com desmatamento detectado</t>
  </si>
  <si>
    <t>Grupo de números CAR com desmatamento detectado na consulta</t>
  </si>
  <si>
    <t>Link para o alerta de desmatamento na base MAPBiomas</t>
  </si>
  <si>
    <t>Hyperlink alerta de desmatamento</t>
  </si>
  <si>
    <t xml:space="preserve">Número do laudo de desmatamento </t>
  </si>
  <si>
    <t>Número CAR com desmatamento</t>
  </si>
  <si>
    <t>laudoAlertaDesmatamento</t>
  </si>
  <si>
    <t>linkLaudoAlertaDesmatamento</t>
  </si>
  <si>
    <t>Número do laudo de desmatamento na base MAPBiomas</t>
  </si>
  <si>
    <t>Número do CAR com desmatamento na base MAPBiomas</t>
  </si>
  <si>
    <t>Código de retorno (aviso)</t>
  </si>
  <si>
    <t>Mensagem de retorno (aviso)</t>
  </si>
  <si>
    <t>aviso</t>
  </si>
  <si>
    <t>Inclusão no retorno da solicitação de alterações da informação de "aviso"</t>
  </si>
  <si>
    <t>Alteracao.RET.XML</t>
  </si>
  <si>
    <t>Contratação.XML;Alteração XML;Legenda e Instruções;ConsultaImpedimentos.XML;ConsultaImpedimento.RET.XML</t>
  </si>
  <si>
    <t>Grupo de informações de retorno de aviso na solicitação de alteração. Informação enviada em casos que a aprovação da alteração ocorreu com algum condicionante. Um exemplo de uso desse campo é no caso de alterações aprovadas em que o CAR aditado possui alerta de desmatamento.</t>
  </si>
  <si>
    <t>Retificação na exigibilidade de envio das informações complementares Projeto Investimento</t>
  </si>
  <si>
    <t>Campo obrigatório. Vide Comentários</t>
  </si>
  <si>
    <t>Pronaf Mais Alimentos
(Caminhonetes e Importados)</t>
  </si>
  <si>
    <t>1.48</t>
  </si>
  <si>
    <t>Inclusão de custo financeiro Taxa Fixa BNDES Dólar</t>
  </si>
  <si>
    <t>Campo Obrigatório no Financ ou Contrat.</t>
  </si>
  <si>
    <t>Campo Obrigatório na Liberação quando aplicável. (Linha Investimento)</t>
  </si>
  <si>
    <t xml:space="preserve">Campo Obrigatório na Liberação (Linha Máquinas e Equipamentos) </t>
  </si>
  <si>
    <t>Campo Obrigatório na Liberação quando aplicável. (Linha Investimento). Vide comentário.</t>
  </si>
  <si>
    <t>1.49</t>
  </si>
  <si>
    <t>moderfrota</t>
  </si>
  <si>
    <t>Inclusão dos Programas Pronaf Custeio Sociobio faixa 3 e Moderfrota Pronamp para a Safra 2023/2024
Alteração do nome do programa ABC para RENOVAGRO, na Safra 2023/2024</t>
  </si>
  <si>
    <t>Alteração na obrigatoriedade de envio de anexo no Programa Procapagro Giro</t>
  </si>
  <si>
    <t>Alteração da obrigatoriedade de envio Caracterização do Capital Social para diversas linhas e programas BNDES e para todos Pogramas Safra
Informação da Tabela do domínio no layout de financiamento para o elemento "Tipo do Item", do grupo "Itens de Investimento"</t>
  </si>
  <si>
    <t>Abertura do programa Finame Fust</t>
  </si>
  <si>
    <t>1.50</t>
  </si>
  <si>
    <t>BNDES Finame Fust</t>
  </si>
  <si>
    <t>Alteração da obrigatoriedade de envio Caracterização do Capital Social para o Programa Finame Funttel</t>
  </si>
  <si>
    <t>Inclusão de informações relativa a fixação da taxa (custo TFB-TR) para o programa Finame Funttel</t>
  </si>
  <si>
    <r>
      <t xml:space="preserve">todas as linhas do renovagro
</t>
    </r>
    <r>
      <rPr>
        <b/>
        <strike/>
        <sz val="9"/>
        <rFont val="Calibri"/>
        <family val="2"/>
      </rPr>
      <t>todas as linhas do abc</t>
    </r>
  </si>
  <si>
    <r>
      <t xml:space="preserve">renovagro florestas
</t>
    </r>
    <r>
      <rPr>
        <strike/>
        <sz val="9"/>
        <rFont val="Calibri"/>
        <family val="2"/>
      </rPr>
      <t>abc florestas</t>
    </r>
  </si>
  <si>
    <r>
      <t xml:space="preserve">renovagro dende
</t>
    </r>
    <r>
      <rPr>
        <strike/>
        <sz val="9"/>
        <rFont val="Calibri"/>
        <family val="2"/>
      </rPr>
      <t>abc dende</t>
    </r>
  </si>
  <si>
    <r>
      <t xml:space="preserve">demais linhas do renovagro
</t>
    </r>
    <r>
      <rPr>
        <strike/>
        <sz val="9"/>
        <rFont val="Calibri"/>
        <family val="2"/>
      </rPr>
      <t>demais linhas do abc</t>
    </r>
  </si>
  <si>
    <t>Mais Inovação Serviços 4.0</t>
  </si>
  <si>
    <t>1.51</t>
  </si>
  <si>
    <t>Abertura dos programas BNDES Mais Inovação</t>
  </si>
  <si>
    <t>1.52</t>
  </si>
  <si>
    <t>Abertura das linhas Crédito Rural Cooperativas e Crédito Rural Cooperativas Intempéries Climáticas</t>
  </si>
  <si>
    <r>
      <t xml:space="preserve">renovagro florestas
</t>
    </r>
    <r>
      <rPr>
        <b/>
        <strike/>
        <sz val="9"/>
        <color theme="1"/>
        <rFont val="Calibri"/>
        <family val="2"/>
      </rPr>
      <t>abc florestas</t>
    </r>
  </si>
  <si>
    <r>
      <t xml:space="preserve">renovagro dende
</t>
    </r>
    <r>
      <rPr>
        <b/>
        <strike/>
        <sz val="9"/>
        <color theme="1"/>
        <rFont val="Calibri"/>
        <family val="2"/>
      </rPr>
      <t>abc dende</t>
    </r>
  </si>
  <si>
    <r>
      <t xml:space="preserve">demais linhas do renovagro
</t>
    </r>
    <r>
      <rPr>
        <b/>
        <strike/>
        <sz val="9"/>
        <color theme="1"/>
        <rFont val="Calibri"/>
        <family val="2"/>
      </rPr>
      <t>demais linhas do abc</t>
    </r>
  </si>
  <si>
    <t>Ajuste na obrigatoriedade da informação do valor financiado para giro, seguro ou serviço</t>
  </si>
  <si>
    <t>Valor financiado do item (campo obrigatório no caso de giro, seguro ou serviço)</t>
  </si>
  <si>
    <t>Campo Opcional no Financiamento (Linha Máquinas e Equipamentos)</t>
  </si>
  <si>
    <t>1.53</t>
  </si>
  <si>
    <t>Abertura do programa BNDES Caminho da Escola</t>
  </si>
  <si>
    <t>Programa BNDES Caminho da Escola</t>
  </si>
  <si>
    <t>Nos casos de operação com custo Taxa Fixa (taxa fixa do BNDES - TFB),  Taxa Fixa BNDES - US$ (taxa fixa do BNDES em dólares americanos) e Taxa Fixa BNDES - TR (taxa fixa do BNDES em TR)  será informado o valor da taxa, se fixada no financiamento;</t>
  </si>
  <si>
    <t>Campo Opcional no Financ ou Contrat</t>
  </si>
  <si>
    <t>Ajuste na obrigatoriedade da informação ValorTAC - programas Mais Inovação</t>
  </si>
  <si>
    <t>1.54</t>
  </si>
  <si>
    <t>Retirada da obrigatoriedade do envio de número de série ou chassi nos pedidos de liberação de equipamentos</t>
  </si>
  <si>
    <r>
      <t xml:space="preserve">Número do chassi do item. Se informado número do chassi, não deve ser informado o número de série. Não utilizado para Materiais Industrializados.                                                                               </t>
    </r>
    <r>
      <rPr>
        <b/>
        <sz val="8"/>
        <rFont val="Calibri"/>
        <family val="2"/>
        <charset val="1"/>
      </rPr>
      <t>Para a linha Crédito Médias Empresas</t>
    </r>
    <r>
      <rPr>
        <sz val="8"/>
        <rFont val="Calibri"/>
        <family val="2"/>
        <charset val="1"/>
      </rPr>
      <t>, esse campo é opcional.</t>
    </r>
  </si>
  <si>
    <r>
      <t xml:space="preserve">Número de série do item. Poderá ser informado mais de um. Se informado o número de série, não deve ser informado o número do chassi. Não utilizado para Materiais Industrializados.                                                                                                                                                                          </t>
    </r>
    <r>
      <rPr>
        <b/>
        <sz val="8"/>
        <rFont val="Calibri"/>
        <family val="2"/>
        <charset val="1"/>
      </rPr>
      <t>Para a linha Crédito Médias Empresas</t>
    </r>
    <r>
      <rPr>
        <sz val="8"/>
        <rFont val="Calibri"/>
        <family val="2"/>
        <charset val="1"/>
      </rPr>
      <t>, esse campo é opicional.</t>
    </r>
  </si>
  <si>
    <t>1.55</t>
  </si>
  <si>
    <t>Abertura dos programas Custeio Sustentável e Giro Leite</t>
  </si>
  <si>
    <t>1.56</t>
  </si>
  <si>
    <t>Alteração no programa Procapcred</t>
  </si>
  <si>
    <t>Financiamento.XML; Alteração.XML</t>
  </si>
  <si>
    <t>Código do Município do Cooperado</t>
  </si>
  <si>
    <t>Município do cooperado. Preencher quando o beneficiário for Pessoa Física. Código IBGE.</t>
  </si>
  <si>
    <t>7</t>
  </si>
  <si>
    <t>C32</t>
  </si>
  <si>
    <t>municipioCooperado</t>
  </si>
  <si>
    <t>Número CNPJ da cooperativa singular de crédito. Informação necessária somente quando o Agente Financeiro é uma cooperativa central de crédito.</t>
  </si>
  <si>
    <t>Financiamento.XML;Liberação.XML</t>
  </si>
  <si>
    <t>Alteração na obrigatoriedade do envio de quantidade e valor unitário</t>
  </si>
  <si>
    <t>1.57</t>
  </si>
  <si>
    <t>Linhas PRONAF passaram a permitir informação do CNPJ investimento quando beneficiário PF</t>
  </si>
  <si>
    <t>1.58</t>
  </si>
  <si>
    <t>Ajuste nos comentários do campo B12 - Quantidade com informação sobre validação do campo em liberação de eventos de produção.</t>
  </si>
  <si>
    <r>
      <t xml:space="preserve">Quantidade do item.  Campo opcional para itens do tipo Serviço associado, Capital de giro associado, Seguro, Materiais Industrializados e para itens de liberação de Evento de Produção. Seu conteúdo não será verificado em itens de liberação de Evento de Produção.
Para a linha Materiais Industrializados, caso seja preenchido,  </t>
    </r>
    <r>
      <rPr>
        <u/>
        <sz val="8"/>
        <rFont val="Calibri"/>
        <family val="2"/>
      </rPr>
      <t>deverá ser informado o valor 1</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 xml:space="preserve"> deverá ser informado o valor 1</t>
    </r>
    <r>
      <rPr>
        <sz val="8"/>
        <rFont val="Calibri"/>
        <family val="2"/>
      </rPr>
      <t xml:space="preserve"> .</t>
    </r>
  </si>
  <si>
    <r>
      <t xml:space="preserve">Valor unitário do item. Campo opcional para itens do tipo Serviço associado, Capital de giro associado, Seguro, Materiais Industrializados e para itens de liberação de Evento de Produção.                                                                                                                                                                               
Para a linha Materiais Industrializados, caso preenchido, </t>
    </r>
    <r>
      <rPr>
        <u/>
        <sz val="8"/>
        <rFont val="Calibri"/>
        <family val="2"/>
      </rPr>
      <t>deverá ser idêntico ao correspondente na NFe</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deverá ser idêntico ao correspondente na NFe</t>
    </r>
    <r>
      <rPr>
        <sz val="8"/>
        <rFont val="Calibri"/>
        <family val="2"/>
      </rPr>
      <t xml:space="preserve">. </t>
    </r>
  </si>
  <si>
    <t>1.59</t>
  </si>
  <si>
    <r>
      <rPr>
        <b/>
        <sz val="9"/>
        <rFont val="Calibri"/>
        <family val="2"/>
      </rPr>
      <t xml:space="preserve">renovagro florestas
</t>
    </r>
    <r>
      <rPr>
        <b/>
        <strike/>
        <sz val="9"/>
        <rFont val="Calibri"/>
        <family val="2"/>
      </rPr>
      <t>abc florestas</t>
    </r>
  </si>
  <si>
    <r>
      <rPr>
        <b/>
        <sz val="9"/>
        <rFont val="Calibri"/>
        <family val="2"/>
      </rPr>
      <t xml:space="preserve">renovagro dende
</t>
    </r>
    <r>
      <rPr>
        <b/>
        <strike/>
        <sz val="9"/>
        <rFont val="Calibri"/>
        <family val="2"/>
      </rPr>
      <t>abc dende</t>
    </r>
  </si>
  <si>
    <r>
      <t xml:space="preserve">renovagro manejo de residuos
</t>
    </r>
    <r>
      <rPr>
        <b/>
        <strike/>
        <sz val="9"/>
        <rFont val="Calibri"/>
        <family val="2"/>
      </rPr>
      <t>abc manejo de residuos</t>
    </r>
  </si>
  <si>
    <r>
      <t xml:space="preserve">demais linhas do renovagro
</t>
    </r>
    <r>
      <rPr>
        <b/>
        <strike/>
        <sz val="9"/>
        <rFont val="Calibri"/>
        <family val="2"/>
      </rPr>
      <t>demais linhas do abc</t>
    </r>
  </si>
  <si>
    <t>Abertura do Programa Fundo Clima Automático</t>
  </si>
  <si>
    <t>1.60</t>
  </si>
  <si>
    <t>Atualização de lay-out de importados e usados</t>
  </si>
  <si>
    <t>Quantidade de arquivo</t>
  </si>
  <si>
    <t>Quantidade de arquivos que serão enviados em anexo ao financiamento. Necessário para projetos de investimento, equipamentos que exijam comprovação (FCC) e demais exigências previstas em Circulares.</t>
  </si>
  <si>
    <r>
      <t xml:space="preserve">Quantidade de arquivos que serão enviados em anexo à liberação. </t>
    </r>
    <r>
      <rPr>
        <b/>
        <sz val="8"/>
        <rFont val="Calibri"/>
        <family val="2"/>
        <charset val="1"/>
      </rPr>
      <t>Nas linhas/programas do Produto BNDES Automático,</t>
    </r>
    <r>
      <rPr>
        <sz val="8"/>
        <rFont val="Calibri"/>
        <family val="2"/>
        <charset val="1"/>
      </rPr>
      <t xml:space="preserve"> é obrigatório quando a liberação for para a compra de software ou equipamentos credenciados no BNDES em operações de projeto de investimento. Para o </t>
    </r>
    <r>
      <rPr>
        <b/>
        <sz val="8"/>
        <rFont val="Calibri"/>
        <family val="2"/>
        <charset val="1"/>
      </rPr>
      <t>Médias Empresas</t>
    </r>
    <r>
      <rPr>
        <sz val="8"/>
        <rFont val="Calibri"/>
        <family val="2"/>
        <charset val="1"/>
      </rPr>
      <t xml:space="preserve">, este é obrigatório para NF-e com equipamentos FCC.  Necessário para equipamentos que exijam comprovação na liberação e demais exigências previstas em Circular. </t>
    </r>
  </si>
  <si>
    <t>Chave de acesso à nota fiscal eletrônica. Para o caso de equipamentos usados, esta informação é opcional e o envio de anexo é vedado.                                                                                                                                                                           Para a linha Crédito Médias Empresas, esse campo é obrigatório na liberação de itens tipo equipamento ou materiais e não é necessário para giro.</t>
  </si>
  <si>
    <t>1.61</t>
  </si>
  <si>
    <t>Abertura da linha Crédito Rural CPR BNDES</t>
  </si>
  <si>
    <t>Produto Crédito Rural - Linha CPR BNDES</t>
  </si>
  <si>
    <t>Campo Obrigatório no Financiamento (Linha Máquinas - Caminhões e Máquinas - Demais BK)</t>
  </si>
  <si>
    <t>Campo Obrigatório na Liberação  (Linha Máquinas - Caminhões e Máquinas - Demais BK)</t>
  </si>
  <si>
    <t>1.62</t>
  </si>
  <si>
    <t>Abertura Programa Emergencial Reconstrução - Linhas Crédito, Investimento e Máquinas</t>
  </si>
  <si>
    <t>Campo Obrigatório no Financ ou Contrat (Linha Investimento)</t>
  </si>
  <si>
    <t>Programa Reconstrução -
Linhas Investimento, Crédito e Máquinas</t>
  </si>
  <si>
    <t>1.63</t>
  </si>
  <si>
    <t>Abertura da Linha BNDES Automático Emergencial Calamidade</t>
  </si>
  <si>
    <t>BNDES Automático - Linha Emergencial (PER) e Emergencial Calamidade</t>
  </si>
  <si>
    <t>Informações complementares de projeto de investimento de envio obrigatório quando exigido em circular. Estas informações não devem ser preenchidas caso não sejam de envio obrigatório.</t>
  </si>
  <si>
    <t>BNDES Automático - Linhas Emergencial (PER) e Emergencial Calamidade</t>
  </si>
  <si>
    <t>Campo Obrigatório no Financiamento, quando aplicável; vide comentário.
(Linha Máquinas - Caminhões; vedado para as demais linhas).</t>
  </si>
  <si>
    <t>Campo Obrigatório para beneficiário Concessionária de Serviço Público.
Vedado nos demais casos.</t>
  </si>
  <si>
    <r>
      <t xml:space="preserve">A destinação do investimento </t>
    </r>
    <r>
      <rPr>
        <b/>
        <sz val="8"/>
        <rFont val="Calibri"/>
        <family val="2"/>
      </rPr>
      <t xml:space="preserve">só deve </t>
    </r>
    <r>
      <rPr>
        <sz val="8"/>
        <rFont val="Calibri"/>
        <family val="2"/>
        <charset val="1"/>
      </rPr>
      <t>ser informada</t>
    </r>
    <r>
      <rPr>
        <b/>
        <sz val="8"/>
        <color rgb="FFFF0000"/>
        <rFont val="Calibri"/>
        <family val="2"/>
      </rPr>
      <t xml:space="preserve">, </t>
    </r>
    <r>
      <rPr>
        <b/>
        <sz val="8"/>
        <rFont val="Calibri"/>
        <family val="2"/>
      </rPr>
      <t>de forma opcional</t>
    </r>
    <r>
      <rPr>
        <b/>
        <sz val="8"/>
        <color rgb="FFFF0000"/>
        <rFont val="Calibri"/>
        <family val="2"/>
      </rPr>
      <t xml:space="preserve">, </t>
    </r>
    <r>
      <rPr>
        <sz val="8"/>
        <rFont val="Calibri"/>
        <family val="2"/>
        <charset val="1"/>
      </rPr>
      <t>em operações de projetos de investimento (BNDES Automático)</t>
    </r>
  </si>
  <si>
    <t>Pronaf Mais Alimentos
Moradias e Regularização Fundiária</t>
  </si>
  <si>
    <t>1.64</t>
  </si>
  <si>
    <t>Safra 2024-25 - Pronaf mais alimentos</t>
  </si>
  <si>
    <t>Demais linhas do Pronaf Mais Aliementos</t>
  </si>
  <si>
    <t>Finalidade da liberação. Informação obrigatória para projetos de investimento,  operações coletivas acima de 9,9 milhões de programas da Safra do produto BNDES Automático.</t>
  </si>
  <si>
    <t>Pronaf Mais Alimentos Moradias, Regularização Fundiária, Faixa 1 e Faixa 2</t>
  </si>
  <si>
    <t>1.65</t>
  </si>
  <si>
    <t>Pronaf Sistemas Fotovoltaicos:
Agroecologia, Agroindustria, 
Bioeconomia, Jovem, Mais Alimentos, Mulher</t>
  </si>
  <si>
    <t>1.66</t>
  </si>
  <si>
    <t>BNDES Mais Inovação Fabricante Máquinas 4.0 (Apoio a Comercialização)</t>
  </si>
  <si>
    <t>1.67</t>
  </si>
  <si>
    <t xml:space="preserve"> Programa Emergencial Reconstrução - Linhas Crédito Emergencial - Rural</t>
  </si>
  <si>
    <t>Campo Obrigatório no Financ ou Contrat
(Linha Crédito Rural)</t>
  </si>
  <si>
    <r>
      <t xml:space="preserve">Produto Crédito Rural - Linhas Cooperativas e </t>
    </r>
    <r>
      <rPr>
        <b/>
        <strike/>
        <sz val="9"/>
        <color theme="0" tint="-0.499984740745262"/>
        <rFont val="Calibri"/>
        <family val="2"/>
      </rPr>
      <t>Cooperativas Intempéries</t>
    </r>
  </si>
  <si>
    <r>
      <t>Produto Crédito Rural - Linhas Cooperativas e</t>
    </r>
    <r>
      <rPr>
        <b/>
        <sz val="9"/>
        <color theme="1" tint="0.499984740745262"/>
        <rFont val="Calibri"/>
        <family val="2"/>
      </rPr>
      <t xml:space="preserve"> </t>
    </r>
    <r>
      <rPr>
        <b/>
        <strike/>
        <sz val="9"/>
        <color theme="0" tint="-0.499984740745262"/>
        <rFont val="Calibri"/>
        <family val="2"/>
      </rPr>
      <t>Cooperativas Intempéries</t>
    </r>
  </si>
  <si>
    <r>
      <t>Produto Crédito Rural - Linhas Cooperativas e</t>
    </r>
    <r>
      <rPr>
        <b/>
        <strike/>
        <sz val="9"/>
        <color theme="0" tint="-0.499984740745262"/>
        <rFont val="Calibri"/>
        <family val="2"/>
      </rPr>
      <t xml:space="preserve"> Cooperativas Intempéries</t>
    </r>
  </si>
  <si>
    <t>Fundo Clima Automático Máquinas</t>
  </si>
  <si>
    <t>Fundo Clima Automático Projetos</t>
  </si>
  <si>
    <t>Campo Obrigatório no Financiamento quando não enquadrado no item 6.7 da Circular, vedado quando enquadrado</t>
  </si>
  <si>
    <t>1.68</t>
  </si>
  <si>
    <t xml:space="preserve"> Programa Fundo Clima Automático Projetos (6 subprogramas)</t>
  </si>
  <si>
    <t>1.69</t>
  </si>
  <si>
    <t>Novos programas sustentáveis: Pronamp Custeio Sustentável Faixa 1 e Crédito Agropecuário Empresarial - Custeio Sustentável Faixa 1
Novos programas Pronaf Mulher: Tratores e Colheitadeiras Faixa 2; Caminhonetes Faixa 2; Matrizes Faixa 2.</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</si>
  <si>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este campo ou o campo de data estimada do primeiro corte (o que ocorrer antes).</t>
    </r>
  </si>
  <si>
    <r>
      <t xml:space="preserve">Pronaf Sistemas Fotovoltaicos:
Agroecologia, Agroindustria, 
</t>
    </r>
    <r>
      <rPr>
        <b/>
        <sz val="9"/>
        <rFont val="Calibri"/>
        <family val="2"/>
      </rPr>
      <t>Bioeconomia, Jovem, Mais Alimentos, Mulher</t>
    </r>
  </si>
  <si>
    <t>Pronaf Mais Alimentos
(Caminhonetes, Moradias, Importados, Matrizes, Regul Fundiária, Máquinas e Máquinas Importadas)</t>
  </si>
  <si>
    <t>Pronaf Mais Alimentos (Tratores, Caminhonetes e Importados, Máquinas e Máquinas Importadas)</t>
  </si>
  <si>
    <t>Demais linhas do Pronaf Invest</t>
  </si>
  <si>
    <t>Todas as linhas do Pronaf Custeio</t>
  </si>
  <si>
    <t>Demais linhas do Pronaf</t>
  </si>
  <si>
    <t>Pronaf Jovem e Pronaf Mulher</t>
  </si>
  <si>
    <t>Empresarial Custeio
Empresarial Custeio Sustentável (Faixas 1 e 2)</t>
  </si>
  <si>
    <t>Pronamp Custeio
Pronamp Custeio Sustentável (Faixas 1 e 2)</t>
  </si>
  <si>
    <t>Pronaf Mulher
Caminhonetes Faixa 2</t>
  </si>
  <si>
    <t>Pronaf Mulher
Matrizes Faixa 2</t>
  </si>
  <si>
    <t>Pronaf Mulher Tratores Faixa 2</t>
  </si>
  <si>
    <t>Pronaf Mulher Caminhonetes Faixa 2</t>
  </si>
  <si>
    <t>1.70</t>
  </si>
  <si>
    <t>Mais Inovação Investimento Automático</t>
  </si>
  <si>
    <t>Novo programa Brasil Mais Produtivo - Mais Inovação Investimento Automático</t>
  </si>
  <si>
    <t>Alteração do domínio da Classificação de Risco FGI, incluindo a possibilidade de informar a Perda Esperada(%)</t>
  </si>
  <si>
    <t>Financiamento.XML; Contratação.XML;ConsultaSubCredito.RET.XML</t>
  </si>
  <si>
    <t>1.71</t>
  </si>
  <si>
    <t>Pronaf Tratores Faixa 2:
Mais Alimentos, Mulher</t>
  </si>
  <si>
    <t>Pronaf  Matrizes Faixa 2:
Mais Alimentos, Mulher</t>
  </si>
  <si>
    <t>Pronaf Matrizes faixa 2:
Mais Alimentos, Mulher</t>
  </si>
  <si>
    <t>1.72</t>
  </si>
  <si>
    <t>Novos programas FUST Automático:  Fust Equipamentos, Fust Crédito Conectividae e Fust Emergencial</t>
  </si>
  <si>
    <t>FUST Automático - Finame
- Fust Equipamentos -</t>
  </si>
  <si>
    <t>1.73</t>
  </si>
  <si>
    <r>
      <rPr>
        <b/>
        <sz val="8"/>
        <rFont val="Calibri"/>
        <family val="2"/>
      </rPr>
      <t>FUST Automático - BNDES Automático</t>
    </r>
    <r>
      <rPr>
        <b/>
        <sz val="9"/>
        <rFont val="Calibri"/>
        <family val="2"/>
      </rPr>
      <t xml:space="preserve">
- Fust Crédito Conectividade -
- Fust Emergencial -</t>
    </r>
  </si>
  <si>
    <t>1.74</t>
  </si>
  <si>
    <t>Novo programa Pronaf Mais Alimentos Atendimento a Cooperados Faixa 2</t>
  </si>
  <si>
    <t>FUST Automático - BNDES Automático
- Fust Crédito Conectividade -
- Fust Emergencial -</t>
  </si>
  <si>
    <t>Pronaf Mais Alimentos Atendimento a Cooperados</t>
  </si>
  <si>
    <t xml:space="preserve">Campo Obrigatório no Financ ou Contrat. para o Cooperados Faixa 2 </t>
  </si>
  <si>
    <t>Novos campos no Layout de Contratação.XML:
ID B22 - CNPJ do Agente Financeiro no SICOR e ID C23 - CNPJ do Agente Financeiro no SICOR</t>
  </si>
  <si>
    <t>1.75</t>
  </si>
  <si>
    <t>Suspensão de novos campos CNPJ do Agente Financeiro SICOR no Layout de contratação (v 1.73)</t>
  </si>
  <si>
    <t>1.76</t>
  </si>
  <si>
    <t>repasseRecursos</t>
  </si>
  <si>
    <t>Previsão de Repasse dos Recursos</t>
  </si>
  <si>
    <t>"0" ou "1"</t>
  </si>
  <si>
    <t>Previsão de tempo, em dias úteis, entre a liberação de crédito do BNDES ao Agente Financeiro e o repasse ao Cliente, Fabricante, Distribuidora Autorizada ou Fornecedor do serviço, conforme o caso.</t>
  </si>
  <si>
    <t>Incluído o campo "Previsão de Repasse dos Recursos" na etapa de liberação</t>
  </si>
  <si>
    <t>CAF-Pronaf</t>
  </si>
  <si>
    <t>Data Validade CAF-Pronaf</t>
  </si>
  <si>
    <t>Cadastro Nacional da Agricultura Familiar - CAF-Pronaf  da beneficiária.</t>
  </si>
  <si>
    <t>Data de validade do  CAF-Pronaf da beneficiária.</t>
  </si>
  <si>
    <t>1.77</t>
  </si>
  <si>
    <t>Alteração na descrição de campos relacionados à CAF-Pronaf</t>
  </si>
  <si>
    <t>Financiamento.XML; Contratação.XML;Alteracao.XML</t>
  </si>
  <si>
    <t>1.78</t>
  </si>
  <si>
    <t>Implantação Safra 25/26</t>
  </si>
  <si>
    <t>inovagro animais</t>
  </si>
  <si>
    <t>inovagro demais finalidades</t>
  </si>
  <si>
    <t>inovagro demais finaldiades</t>
  </si>
  <si>
    <t>pronaf agroind giro leite
pronaf agroind giro cooperativas</t>
  </si>
  <si>
    <t>1.79</t>
  </si>
  <si>
    <t>Alteração dos nomes dos programas Máquinas Importadas;
Inclusão dos programas pronaf agroindustria giro cooperativas faixa 4 e procapagro giro cooperativas</t>
  </si>
  <si>
    <t>1.80</t>
  </si>
  <si>
    <r>
      <t xml:space="preserve">Procapagro Giro
Procapagro Giro Cooperativas
</t>
    </r>
    <r>
      <rPr>
        <b/>
        <strike/>
        <sz val="9"/>
        <color theme="1"/>
        <rFont val="Calibri"/>
        <family val="2"/>
      </rPr>
      <t>Procapagro Giro Leite</t>
    </r>
  </si>
  <si>
    <t>Mais Inovação
Serviços 4.0</t>
  </si>
  <si>
    <r>
      <t xml:space="preserve">Procapagro Giro
Procapagro Giro Cooperativas
</t>
    </r>
    <r>
      <rPr>
        <b/>
        <strike/>
        <sz val="9"/>
        <rFont val="Calibri"/>
        <family val="2"/>
      </rPr>
      <t>Procapagro Giro Leite</t>
    </r>
  </si>
  <si>
    <t>Mais Inovação
Máquinas 4.0
Máquinas Rodoviárias 4.0</t>
  </si>
  <si>
    <t>Mais Inovação Fabricante
Máquinas 4.0
Máquinas Rodoviárias 4.0</t>
  </si>
  <si>
    <t>Brasil Soberano -
Linhas Investimento, BKs, Giro MPME e Giro Grande Empresa</t>
  </si>
  <si>
    <t>Campo Obrigatório no Financiamento (Linha BK)</t>
  </si>
  <si>
    <t xml:space="preserve">Campo Obrigatório na Liberação (Linha BKs) </t>
  </si>
  <si>
    <t xml:space="preserve">Campo Obrigatório na Liberação (Linha NKs) </t>
  </si>
  <si>
    <t>Campo Obrigatório na Liberação  (Linha  BKs)</t>
  </si>
  <si>
    <t>Campo Obrigatório na Liberação  (Linha BKs)</t>
  </si>
  <si>
    <t>1.81</t>
  </si>
  <si>
    <t>Inclusão dos subprogramas Mais Inovação Máquinas Rodoviárias e
Mais Inovação Máquinas Rodoviárias Apoio à Comercialização (Fabricante)</t>
  </si>
  <si>
    <t>1.82</t>
  </si>
  <si>
    <t>Inclusão dos subprogramas Brasil Soberano Investimento, Brasil Soberano giro emergencial mpme, Brasil Soberano giro emergencial grande, Brasil Soberano BKs</t>
  </si>
  <si>
    <t>Programa Liquidação de Dívidas Rurais</t>
  </si>
  <si>
    <t>Liquidação de Dívidas Rurais
Pronaf e Pronaf complementar</t>
  </si>
  <si>
    <t>Liquidação de Dívidas Rurais
Pronamp e Pronamp complementar</t>
  </si>
  <si>
    <t>Liquidação de Dívidas Rurais
Demais Produtores</t>
  </si>
  <si>
    <t>Mais Inovação Apoio a Centros de PD&amp;I</t>
  </si>
  <si>
    <t>Número do item da NF associado ao item financiado. Para o caso de equipamentos usados, esta informação é opcional e o envio de anexo é vedado.
Para a linha Finame Materiais Industrializados não deverá ser preenchido (não são disponibilizados campos para preenchimento dessas informações via tela)</t>
  </si>
  <si>
    <t>Subprograma  Mais Inovação - Apoio a Centros de PD&amp;I</t>
  </si>
  <si>
    <t>1.83</t>
  </si>
  <si>
    <t>Liberação Finame Materiais</t>
  </si>
  <si>
    <t>1.84</t>
  </si>
  <si>
    <t>Programas FIIS Automático</t>
  </si>
  <si>
    <t>1.85</t>
  </si>
  <si>
    <t>Programas Renovação de Frtoa</t>
  </si>
  <si>
    <t>Programa Renovação de Frotas - Autônomos e Frotistas</t>
  </si>
  <si>
    <t>Momento em que o custo financeiro taxa fixa será fixado: se no momento do protocolo do evento de financiamento ou no momento do protocolo do evento de contratação. Informação obrigatória quando Taxa Fixa (TFB) ou Taxa Fixa BNDES em dólar (TFBD) ou Taxa Fixa BNDES em TR (TFB-TR) ou Taxa FIxa Composta</t>
  </si>
  <si>
    <t>Prazo em dias para envio do pedido de liberação, caso tenha sido selecionado um momento de fixação da taxa. Informação obrigatória quando Taxa Fixa (TFB) ou Taxa Fixa BNDES em TR (TFB-TR) ou Taxa Fixa Composta. Para o custo TFBD essa informação é opcional, porém, se informada, deverá ser informado obrigatoriamente o domínio 120.
Para programa Renovação de Frotas, se informado será ignorado.</t>
  </si>
  <si>
    <t>FIIS Automático Educação Máquinas e Equipamentos</t>
  </si>
  <si>
    <t>FIIS Automático Educação Projetos de Investimento</t>
  </si>
  <si>
    <t>FIIS Automático Saúde
- Máquinas e Equipamentos
- Máquinas e Equipamentos Privado</t>
  </si>
  <si>
    <t>FIIS Automático Saúde
- Projetos de Investimento
- Projetos de Investimento Privado</t>
  </si>
  <si>
    <t>1.86</t>
  </si>
  <si>
    <t>Programas FIIS Automático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</si>
</sst>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00"/>
  </numFmts>
  <fonts count="131">
    <font>
      <sz val="11"/>
      <color rgb="FF000000"/>
      <name val="Calibri"/>
      <family val="2"/>
      <charset val="1"/>
    </font>
    <font>
      <u/>
      <sz val="10"/>
      <color rgb="FF0000FF"/>
      <name val="Arial"/>
      <family val="2"/>
      <charset val="1"/>
    </font>
    <font>
      <sz val="10"/>
      <name val="Arial"/>
      <family val="2"/>
      <charset val="1"/>
    </font>
    <font>
      <b/>
      <sz val="14"/>
      <color rgb="FFFFFFFF"/>
      <name val="Calibri"/>
      <family val="2"/>
      <charset val="1"/>
    </font>
    <font>
      <b/>
      <sz val="9"/>
      <name val="Calibri"/>
      <family val="2"/>
      <charset val="1"/>
    </font>
    <font>
      <sz val="10"/>
      <name val="Calibri"/>
      <family val="2"/>
      <charset val="1"/>
    </font>
    <font>
      <i/>
      <sz val="10"/>
      <name val="Calibri"/>
      <family val="2"/>
      <charset val="1"/>
    </font>
    <font>
      <sz val="10"/>
      <color rgb="FF000000"/>
      <name val="Calibri"/>
      <family val="2"/>
      <charset val="1"/>
    </font>
    <font>
      <sz val="10"/>
      <color rgb="FFFF0000"/>
      <name val="Arial"/>
      <family val="2"/>
      <charset val="1"/>
    </font>
    <font>
      <strike/>
      <sz val="10"/>
      <name val="Calibri"/>
      <family val="2"/>
      <charset val="1"/>
    </font>
    <font>
      <b/>
      <sz val="9"/>
      <color rgb="FF000000"/>
      <name val="Tahoma"/>
      <family val="2"/>
      <charset val="1"/>
    </font>
    <font>
      <sz val="9"/>
      <color rgb="FF000000"/>
      <name val="Tahoma"/>
      <family val="2"/>
      <charset val="1"/>
    </font>
    <font>
      <sz val="8"/>
      <name val="Calibri"/>
      <family val="2"/>
      <charset val="1"/>
    </font>
    <font>
      <b/>
      <sz val="10"/>
      <name val="Calibri"/>
      <family val="2"/>
      <charset val="1"/>
    </font>
    <font>
      <b/>
      <i/>
      <sz val="10"/>
      <name val="Calibri"/>
      <family val="2"/>
      <charset val="1"/>
    </font>
    <font>
      <b/>
      <sz val="9"/>
      <color rgb="FF000000"/>
      <name val="Calibri"/>
      <family val="2"/>
      <charset val="1"/>
    </font>
    <font>
      <b/>
      <sz val="8"/>
      <name val="Calibri"/>
      <family val="2"/>
      <charset val="1"/>
    </font>
    <font>
      <i/>
      <sz val="8"/>
      <name val="Calibri"/>
      <family val="2"/>
      <charset val="1"/>
    </font>
    <font>
      <strike/>
      <sz val="8"/>
      <name val="Calibri"/>
      <family val="2"/>
      <charset val="1"/>
    </font>
    <font>
      <sz val="9"/>
      <name val="Calibri"/>
      <family val="2"/>
      <charset val="1"/>
    </font>
    <font>
      <b/>
      <sz val="12"/>
      <name val="Calibri"/>
      <family val="2"/>
      <charset val="1"/>
    </font>
    <font>
      <b/>
      <sz val="9"/>
      <color rgb="FFFFFFFF"/>
      <name val="Calibri"/>
      <family val="2"/>
      <charset val="1"/>
    </font>
    <font>
      <b/>
      <strike/>
      <sz val="9"/>
      <color rgb="FFFFFFFF"/>
      <name val="Calibri"/>
      <family val="2"/>
      <charset val="1"/>
    </font>
    <font>
      <b/>
      <sz val="8"/>
      <color rgb="FF604A7B"/>
      <name val="Calibri"/>
      <family val="2"/>
      <charset val="1"/>
    </font>
    <font>
      <u/>
      <sz val="11"/>
      <color rgb="FF0000FF"/>
      <name val="Calibri"/>
      <family val="2"/>
      <charset val="1"/>
    </font>
    <font>
      <sz val="8"/>
      <color rgb="FF000000"/>
      <name val="Calibri"/>
      <family val="2"/>
      <charset val="1"/>
    </font>
    <font>
      <u/>
      <sz val="8"/>
      <color rgb="FF0000FF"/>
      <name val="Calibri"/>
      <family val="2"/>
      <charset val="1"/>
    </font>
    <font>
      <b/>
      <strike/>
      <sz val="8"/>
      <name val="Calibri"/>
      <family val="2"/>
      <charset val="1"/>
    </font>
    <font>
      <b/>
      <sz val="8"/>
      <color rgb="FF7F7F7F"/>
      <name val="Calibri"/>
      <family val="2"/>
      <charset val="1"/>
    </font>
    <font>
      <sz val="10"/>
      <color rgb="FFFF0000"/>
      <name val="Calibri"/>
      <family val="2"/>
      <charset val="1"/>
    </font>
    <font>
      <b/>
      <sz val="8"/>
      <color rgb="FF953735"/>
      <name val="Calibri"/>
      <family val="2"/>
      <charset val="1"/>
    </font>
    <font>
      <b/>
      <sz val="8"/>
      <color rgb="FF808080"/>
      <name val="Calibri"/>
      <family val="2"/>
      <charset val="1"/>
    </font>
    <font>
      <b/>
      <strike/>
      <sz val="8"/>
      <color rgb="FF7F7F7F"/>
      <name val="Calibri"/>
      <family val="2"/>
      <charset val="1"/>
    </font>
    <font>
      <sz val="8"/>
      <color rgb="FFBFBFBF"/>
      <name val="Calibri"/>
      <family val="2"/>
      <charset val="1"/>
    </font>
    <font>
      <b/>
      <sz val="8"/>
      <color rgb="FFFF0000"/>
      <name val="Calibri"/>
      <family val="2"/>
      <charset val="1"/>
    </font>
    <font>
      <b/>
      <sz val="8"/>
      <color rgb="FF0000FF"/>
      <name val="Calibri"/>
      <family val="2"/>
      <charset val="1"/>
    </font>
    <font>
      <sz val="8"/>
      <color rgb="FFFF0000"/>
      <name val="Calibri"/>
      <family val="2"/>
      <charset val="1"/>
    </font>
    <font>
      <u/>
      <sz val="8"/>
      <name val="Calibri"/>
      <family val="2"/>
      <charset val="1"/>
    </font>
    <font>
      <sz val="8"/>
      <color rgb="FFD9D9D9"/>
      <name val="Calibri"/>
      <family val="2"/>
      <charset val="1"/>
    </font>
    <font>
      <sz val="8"/>
      <color rgb="FFA6A6A6"/>
      <name val="Calibri"/>
      <family val="2"/>
      <charset val="1"/>
    </font>
    <font>
      <sz val="9"/>
      <color rgb="FF000000"/>
      <name val="Calibri"/>
      <family val="2"/>
      <charset val="1"/>
    </font>
    <font>
      <b/>
      <sz val="8"/>
      <color rgb="FF000000"/>
      <name val="Calibri"/>
      <family val="2"/>
      <charset val="1"/>
    </font>
    <font>
      <strike/>
      <sz val="8"/>
      <color rgb="FF000000"/>
      <name val="Calibri"/>
      <family val="2"/>
      <charset val="1"/>
    </font>
    <font>
      <b/>
      <u/>
      <sz val="12"/>
      <name val="Calibri"/>
      <family val="2"/>
      <charset val="1"/>
    </font>
    <font>
      <b/>
      <sz val="9"/>
      <color rgb="FFD9D9D9"/>
      <name val="Calibri"/>
      <family val="2"/>
      <charset val="1"/>
    </font>
    <font>
      <b/>
      <sz val="8"/>
      <color rgb="FFD9D9D9"/>
      <name val="Calibri"/>
      <family val="2"/>
      <charset val="1"/>
    </font>
    <font>
      <u/>
      <sz val="8"/>
      <color rgb="FFD9D9D9"/>
      <name val="Calibri"/>
      <family val="2"/>
      <charset val="1"/>
    </font>
    <font>
      <b/>
      <u/>
      <sz val="8"/>
      <color rgb="FFD9D9D9"/>
      <name val="Calibri"/>
      <family val="2"/>
      <charset val="1"/>
    </font>
    <font>
      <b/>
      <sz val="8"/>
      <color rgb="FFFFFFFF"/>
      <name val="Calibri"/>
      <family val="2"/>
      <charset val="1"/>
    </font>
    <font>
      <b/>
      <u/>
      <sz val="8"/>
      <color rgb="FF0000FF"/>
      <name val="Calibri"/>
      <family val="2"/>
      <charset val="1"/>
    </font>
    <font>
      <b/>
      <sz val="8"/>
      <color rgb="FFBFBFBF"/>
      <name val="Calibri"/>
      <family val="2"/>
      <charset val="1"/>
    </font>
    <font>
      <b/>
      <sz val="8"/>
      <color rgb="FF7030A0"/>
      <name val="Calibri"/>
      <family val="2"/>
      <charset val="1"/>
    </font>
    <font>
      <b/>
      <vertAlign val="superscript"/>
      <sz val="8"/>
      <color rgb="FF000000"/>
      <name val="Calibri"/>
      <family val="2"/>
      <charset val="1"/>
    </font>
    <font>
      <b/>
      <sz val="8"/>
      <color rgb="FF006600"/>
      <name val="Calibri"/>
      <family val="2"/>
      <charset val="1"/>
    </font>
    <font>
      <b/>
      <u/>
      <sz val="8"/>
      <color rgb="FF000000"/>
      <name val="Calibri"/>
      <family val="2"/>
      <charset val="1"/>
    </font>
    <font>
      <u/>
      <sz val="8"/>
      <color rgb="FF000000"/>
      <name val="Calibri"/>
      <family val="2"/>
      <charset val="1"/>
    </font>
    <font>
      <b/>
      <u/>
      <sz val="16"/>
      <color rgb="FFFF0000"/>
      <name val="Calibri"/>
      <family val="2"/>
      <charset val="1"/>
    </font>
    <font>
      <b/>
      <sz val="16"/>
      <color rgb="FFFF0000"/>
      <name val="Calibri"/>
      <family val="2"/>
      <charset val="1"/>
    </font>
    <font>
      <sz val="11"/>
      <color rgb="FF000000"/>
      <name val="Calibri"/>
      <family val="2"/>
      <charset val="1"/>
    </font>
    <font>
      <sz val="10"/>
      <name val="Calibri"/>
      <family val="2"/>
    </font>
    <font>
      <sz val="8"/>
      <name val="Calibri"/>
      <family val="2"/>
    </font>
    <font>
      <strike/>
      <sz val="8"/>
      <name val="Calibri"/>
      <family val="2"/>
    </font>
    <font>
      <sz val="8"/>
      <name val="Calibri (Corpo)"/>
      <charset val="1"/>
    </font>
    <font>
      <sz val="8"/>
      <color rgb="FFFF0000"/>
      <name val="Calibri"/>
      <family val="2"/>
    </font>
    <font>
      <strike/>
      <sz val="8"/>
      <color rgb="FFFF0000"/>
      <name val="Calibri"/>
      <family val="2"/>
    </font>
    <font>
      <sz val="10"/>
      <color theme="1"/>
      <name val="Calibri"/>
      <family val="2"/>
    </font>
    <font>
      <b/>
      <sz val="9"/>
      <color theme="1"/>
      <name val="Calibri"/>
      <family val="2"/>
      <charset val="1"/>
    </font>
    <font>
      <b/>
      <sz val="9"/>
      <color theme="1"/>
      <name val="Calibri"/>
      <family val="2"/>
    </font>
    <font>
      <b/>
      <sz val="9"/>
      <name val="Calibri"/>
      <family val="2"/>
    </font>
    <font>
      <b/>
      <sz val="8"/>
      <color rgb="FFFF0000"/>
      <name val="Calibri"/>
      <family val="2"/>
    </font>
    <font>
      <sz val="8"/>
      <color rgb="FF0070C0"/>
      <name val="Calibri"/>
      <family val="2"/>
    </font>
    <font>
      <b/>
      <sz val="8"/>
      <name val="Calibri"/>
      <family val="2"/>
    </font>
    <font>
      <b/>
      <sz val="9"/>
      <color theme="0"/>
      <name val="Calibri"/>
      <family val="2"/>
      <charset val="1"/>
    </font>
    <font>
      <b/>
      <sz val="8"/>
      <color theme="0" tint="-0.499984740745262"/>
      <name val="Calibri"/>
      <family val="2"/>
      <charset val="1"/>
    </font>
    <font>
      <b/>
      <sz val="8"/>
      <color theme="5" tint="-0.499984740745262"/>
      <name val="Calibri"/>
      <family val="2"/>
      <charset val="1"/>
    </font>
    <font>
      <b/>
      <sz val="8"/>
      <color theme="4" tint="-0.249977111117893"/>
      <name val="Calibri"/>
      <family val="2"/>
      <charset val="1"/>
    </font>
    <font>
      <b/>
      <sz val="8"/>
      <color rgb="FF000000"/>
      <name val="Calibri"/>
      <family val="2"/>
    </font>
    <font>
      <b/>
      <strike/>
      <sz val="8"/>
      <color theme="1" tint="0.499984740745262"/>
      <name val="Calibri"/>
      <family val="2"/>
      <charset val="1"/>
    </font>
    <font>
      <strike/>
      <sz val="11"/>
      <color rgb="FF000000"/>
      <name val="Calibri"/>
      <family val="2"/>
      <charset val="1"/>
    </font>
    <font>
      <sz val="8"/>
      <color theme="0" tint="-0.499984740745262"/>
      <name val="Calibri"/>
      <family val="2"/>
      <charset val="1"/>
    </font>
    <font>
      <b/>
      <sz val="8"/>
      <color theme="5" tint="-0.249977111117893"/>
      <name val="Calibri"/>
      <family val="2"/>
      <charset val="1"/>
    </font>
    <font>
      <b/>
      <sz val="8"/>
      <color rgb="FF0070C0"/>
      <name val="Calibri"/>
      <family val="2"/>
      <charset val="1"/>
    </font>
    <font>
      <strike/>
      <sz val="8"/>
      <color theme="1" tint="0.499984740745262"/>
      <name val="Calibri"/>
      <family val="2"/>
      <charset val="1"/>
    </font>
    <font>
      <b/>
      <sz val="8"/>
      <color rgb="FFC00000"/>
      <name val="Calibri"/>
      <family val="2"/>
      <charset val="1"/>
    </font>
    <font>
      <b/>
      <sz val="8"/>
      <color theme="1" tint="0.499984740745262"/>
      <name val="Calibri"/>
      <family val="2"/>
      <charset val="1"/>
    </font>
    <font>
      <b/>
      <strike/>
      <sz val="9"/>
      <color theme="0"/>
      <name val="Calibri"/>
      <family val="2"/>
      <charset val="1"/>
    </font>
    <font>
      <b/>
      <strike/>
      <sz val="9"/>
      <color theme="0"/>
      <name val="Calibri"/>
      <family val="2"/>
    </font>
    <font>
      <sz val="8"/>
      <color theme="1" tint="0.499984740745262"/>
      <name val="Calibri"/>
      <family val="2"/>
      <charset val="1"/>
    </font>
    <font>
      <u/>
      <sz val="8"/>
      <name val="Calibri"/>
      <family val="2"/>
    </font>
    <font>
      <sz val="10"/>
      <name val="Calibri"/>
      <family val="2"/>
      <scheme val="minor"/>
    </font>
    <font>
      <sz val="8"/>
      <name val="Calibri"/>
      <family val="2"/>
      <scheme val="minor"/>
    </font>
    <font>
      <b/>
      <sz val="8"/>
      <name val="Calibri"/>
      <family val="2"/>
      <scheme val="minor"/>
    </font>
    <font>
      <sz val="10"/>
      <color theme="0" tint="-0.499984740745262"/>
      <name val="Calibri"/>
      <family val="2"/>
      <charset val="1"/>
    </font>
    <font>
      <b/>
      <sz val="8"/>
      <color theme="8"/>
      <name val="Calibri"/>
      <family val="2"/>
    </font>
    <font>
      <b/>
      <sz val="8"/>
      <color rgb="FF00B0F0"/>
      <name val="Calibri"/>
      <family val="2"/>
      <charset val="1"/>
    </font>
    <font>
      <b/>
      <sz val="8"/>
      <color theme="9" tint="-0.249977111117893"/>
      <name val="Calibri"/>
      <family val="2"/>
      <charset val="1"/>
    </font>
    <font>
      <b/>
      <sz val="8"/>
      <color theme="4" tint="-0.249977111117893"/>
      <name val="Calibri"/>
      <family val="2"/>
    </font>
    <font>
      <b/>
      <strike/>
      <sz val="9"/>
      <name val="Calibri"/>
      <family val="2"/>
    </font>
    <font>
      <sz val="8"/>
      <color rgb="FF000000"/>
      <name val="Calibri"/>
      <family val="2"/>
    </font>
    <font>
      <sz val="9"/>
      <name val="Calibri"/>
      <family val="2"/>
    </font>
    <font>
      <strike/>
      <sz val="9"/>
      <name val="Calibri"/>
      <family val="2"/>
    </font>
    <font>
      <b/>
      <strike/>
      <sz val="9"/>
      <color theme="1"/>
      <name val="Calibri"/>
      <family val="2"/>
    </font>
    <font>
      <b/>
      <sz val="8"/>
      <color rgb="FF002060"/>
      <name val="Calibri"/>
      <family val="2"/>
      <charset val="1"/>
    </font>
    <font>
      <b/>
      <sz val="10"/>
      <color rgb="FFFF0000"/>
      <name val="Calibri"/>
      <family val="2"/>
    </font>
    <font>
      <b/>
      <sz val="8"/>
      <color theme="3"/>
      <name val="Calibri"/>
      <family val="2"/>
    </font>
    <font>
      <b/>
      <sz val="8"/>
      <color theme="3"/>
      <name val="Calibri"/>
      <family val="2"/>
      <charset val="1"/>
    </font>
    <font>
      <b/>
      <sz val="9"/>
      <color theme="3"/>
      <name val="Calibri"/>
      <family val="2"/>
    </font>
    <font>
      <sz val="11"/>
      <name val="Calibri"/>
      <family val="2"/>
      <charset val="1"/>
    </font>
    <font>
      <sz val="9"/>
      <color theme="1"/>
      <name val="Calibri"/>
      <family val="2"/>
    </font>
    <font>
      <b/>
      <sz val="9"/>
      <color theme="1" tint="0.499984740745262"/>
      <name val="Calibri"/>
      <family val="2"/>
    </font>
    <font>
      <b/>
      <strike/>
      <sz val="8"/>
      <color theme="0" tint="-0.499984740745262"/>
      <name val="Calibri"/>
      <family val="2"/>
      <charset val="1"/>
    </font>
    <font>
      <strike/>
      <sz val="8"/>
      <color theme="0" tint="-0.499984740745262"/>
      <name val="Calibri"/>
      <family val="2"/>
      <charset val="1"/>
    </font>
    <font>
      <b/>
      <strike/>
      <sz val="9"/>
      <color theme="0" tint="-0.499984740745262"/>
      <name val="Calibri"/>
      <family val="2"/>
    </font>
    <font>
      <b/>
      <strike/>
      <sz val="8"/>
      <color rgb="FF808080"/>
      <name val="Calibri"/>
      <family val="2"/>
      <charset val="1"/>
    </font>
    <font>
      <strike/>
      <u/>
      <sz val="8"/>
      <color rgb="FF0000FF"/>
      <name val="Calibri"/>
      <family val="2"/>
      <charset val="1"/>
    </font>
    <font>
      <b/>
      <strike/>
      <sz val="8"/>
      <color rgb="FF604A7B"/>
      <name val="Calibri"/>
      <family val="2"/>
      <charset val="1"/>
    </font>
    <font>
      <b/>
      <strike/>
      <sz val="8"/>
      <color rgb="FF953735"/>
      <name val="Calibri"/>
      <family val="2"/>
      <charset val="1"/>
    </font>
    <font>
      <b/>
      <strike/>
      <sz val="8"/>
      <color rgb="FF7030A0"/>
      <name val="Calibri"/>
      <family val="2"/>
      <charset val="1"/>
    </font>
    <font>
      <b/>
      <strike/>
      <sz val="8"/>
      <color rgb="FF0000FF"/>
      <name val="Calibri"/>
      <family val="2"/>
      <charset val="1"/>
    </font>
    <font>
      <b/>
      <strike/>
      <sz val="8"/>
      <color theme="5" tint="-0.249977111117893"/>
      <name val="Calibri"/>
      <family val="2"/>
      <charset val="1"/>
    </font>
    <font>
      <b/>
      <strike/>
      <u/>
      <sz val="8"/>
      <color theme="1" tint="0.499984740745262"/>
      <name val="Calibri"/>
      <family val="2"/>
      <charset val="1"/>
    </font>
    <font>
      <b/>
      <u/>
      <sz val="8"/>
      <color rgb="FF7F7F7F"/>
      <name val="Calibri"/>
      <family val="2"/>
      <charset val="1"/>
    </font>
    <font>
      <b/>
      <strike/>
      <sz val="9"/>
      <name val="Calibri"/>
      <family val="2"/>
      <charset val="1"/>
    </font>
    <font>
      <b/>
      <strike/>
      <u/>
      <sz val="9"/>
      <name val="Calibri"/>
      <family val="2"/>
      <charset val="1"/>
    </font>
    <font>
      <u/>
      <sz val="10"/>
      <name val="Arial"/>
      <family val="2"/>
      <charset val="1"/>
    </font>
    <font>
      <b/>
      <u/>
      <sz val="9"/>
      <color theme="1"/>
      <name val="Calibri"/>
      <family val="2"/>
    </font>
    <font>
      <b/>
      <sz val="9"/>
      <color rgb="FFFF0000"/>
      <name val="Calibri"/>
      <family val="2"/>
      <charset val="1"/>
    </font>
    <font>
      <u/>
      <sz val="10"/>
      <name val="Calibri"/>
      <family val="2"/>
      <charset val="1"/>
    </font>
    <font>
      <b/>
      <u/>
      <sz val="8"/>
      <color rgb="FF808080"/>
      <name val="Calibri"/>
      <family val="2"/>
      <charset val="1"/>
    </font>
    <font>
      <b/>
      <u/>
      <sz val="8"/>
      <color rgb="FF7030A0"/>
      <name val="Calibri"/>
      <family val="2"/>
      <charset val="1"/>
    </font>
    <font>
      <b/>
      <u/>
      <sz val="8"/>
      <color rgb="FF953735"/>
      <name val="Calibri"/>
      <family val="2"/>
      <charset val="1"/>
    </font>
  </fonts>
  <fills count="93">
    <fill>
      <patternFill patternType="none"/>
    </fill>
    <fill>
      <patternFill patternType="gray125"/>
    </fill>
    <fill>
      <patternFill patternType="solid">
        <fgColor rgb="FF376092"/>
        <bgColor rgb="FF215968"/>
      </patternFill>
    </fill>
    <fill>
      <patternFill patternType="solid">
        <fgColor rgb="FF95B3D7"/>
        <bgColor rgb="FF8EB4E3"/>
      </patternFill>
    </fill>
    <fill>
      <patternFill patternType="solid">
        <fgColor rgb="FFF2F2F2"/>
        <bgColor rgb="FFF0F0F0"/>
      </patternFill>
    </fill>
    <fill>
      <patternFill patternType="solid">
        <fgColor rgb="FFFFFFFF"/>
        <bgColor rgb="FFF2F2F2"/>
      </patternFill>
    </fill>
    <fill>
      <patternFill patternType="solid">
        <fgColor rgb="FFDCE6F2"/>
        <bgColor rgb="FFE0E0E0"/>
      </patternFill>
    </fill>
    <fill>
      <patternFill patternType="solid">
        <fgColor rgb="FFC6D9F1"/>
        <bgColor rgb="FFCFD8E3"/>
      </patternFill>
    </fill>
    <fill>
      <patternFill patternType="solid">
        <fgColor rgb="FF293BBD"/>
        <bgColor rgb="FF174487"/>
      </patternFill>
    </fill>
    <fill>
      <patternFill patternType="solid">
        <fgColor rgb="FF604A7B"/>
        <bgColor rgb="FF7030A0"/>
      </patternFill>
    </fill>
    <fill>
      <patternFill patternType="solid">
        <fgColor rgb="FF31859C"/>
        <bgColor rgb="FF376092"/>
      </patternFill>
    </fill>
    <fill>
      <patternFill patternType="solid">
        <fgColor rgb="FF93CDDD"/>
        <bgColor rgb="FFAEC1D7"/>
      </patternFill>
    </fill>
    <fill>
      <patternFill patternType="solid">
        <fgColor rgb="FFFCD5B5"/>
        <bgColor rgb="FFFAC090"/>
      </patternFill>
    </fill>
    <fill>
      <patternFill patternType="solid">
        <fgColor rgb="FFD7E4BD"/>
        <bgColor rgb="FFD9D9D9"/>
      </patternFill>
    </fill>
    <fill>
      <patternFill patternType="solid">
        <fgColor rgb="FFE46C0A"/>
        <bgColor rgb="FF984807"/>
      </patternFill>
    </fill>
    <fill>
      <patternFill patternType="solid">
        <fgColor rgb="FFBFBFBF"/>
        <bgColor rgb="FFB4B4B4"/>
      </patternFill>
    </fill>
    <fill>
      <patternFill patternType="solid">
        <fgColor rgb="FFFAC090"/>
        <bgColor rgb="FFFCD5B5"/>
      </patternFill>
    </fill>
    <fill>
      <patternFill patternType="solid">
        <fgColor rgb="FFC00000"/>
        <bgColor rgb="FFFF0000"/>
      </patternFill>
    </fill>
    <fill>
      <patternFill patternType="solid">
        <fgColor rgb="FF4F6228"/>
        <bgColor rgb="FF215968"/>
      </patternFill>
    </fill>
    <fill>
      <patternFill patternType="solid">
        <fgColor rgb="FF0066CC"/>
        <bgColor rgb="FF0070C0"/>
      </patternFill>
    </fill>
    <fill>
      <patternFill patternType="solid">
        <fgColor rgb="FF984807"/>
        <bgColor rgb="FF953735"/>
      </patternFill>
    </fill>
    <fill>
      <patternFill patternType="solid">
        <fgColor rgb="FF77933C"/>
        <bgColor rgb="FF948A54"/>
      </patternFill>
    </fill>
    <fill>
      <patternFill patternType="solid">
        <fgColor rgb="FFB9CDE5"/>
        <bgColor rgb="FFAEC1D7"/>
      </patternFill>
    </fill>
    <fill>
      <patternFill patternType="solid">
        <fgColor rgb="FFE0E0E0"/>
        <bgColor rgb="FFD9D9D9"/>
      </patternFill>
    </fill>
    <fill>
      <patternFill patternType="solid">
        <fgColor rgb="FFF0F0F0"/>
        <bgColor rgb="FFF2F2F2"/>
      </patternFill>
    </fill>
    <fill>
      <patternFill patternType="solid">
        <fgColor rgb="FFD9D9D9"/>
        <bgColor rgb="FFCFD8E3"/>
      </patternFill>
    </fill>
    <fill>
      <patternFill patternType="solid">
        <fgColor rgb="FFCCCCCC"/>
        <bgColor rgb="FFCFD8E3"/>
      </patternFill>
    </fill>
    <fill>
      <patternFill patternType="solid">
        <fgColor rgb="FFAEC1D7"/>
        <bgColor rgb="FFB9CDE5"/>
      </patternFill>
    </fill>
    <fill>
      <patternFill patternType="solid">
        <fgColor rgb="FF8EB4E3"/>
        <bgColor rgb="FF95B3D7"/>
      </patternFill>
    </fill>
    <fill>
      <patternFill patternType="solid">
        <fgColor rgb="FF953735"/>
        <bgColor rgb="FF984807"/>
      </patternFill>
    </fill>
    <fill>
      <patternFill patternType="solid">
        <fgColor rgb="FFFFFF00"/>
        <bgColor indexed="64"/>
      </patternFill>
    </fill>
    <fill>
      <patternFill patternType="solid">
        <fgColor theme="0"/>
        <bgColor rgb="FFFFCC00"/>
      </patternFill>
    </fill>
    <fill>
      <patternFill patternType="solid">
        <fgColor rgb="FF9999FF"/>
        <bgColor indexed="64"/>
      </patternFill>
    </fill>
    <fill>
      <patternFill patternType="solid">
        <fgColor rgb="FF9999FF"/>
        <bgColor rgb="FFAEC1D7"/>
      </patternFill>
    </fill>
    <fill>
      <patternFill patternType="solid">
        <fgColor theme="5" tint="0.79998168889431442"/>
        <bgColor indexed="64"/>
      </patternFill>
    </fill>
    <fill>
      <patternFill patternType="solid">
        <fgColor rgb="FF1DB4FF"/>
        <bgColor rgb="FF0070C0"/>
      </patternFill>
    </fill>
    <fill>
      <patternFill patternType="solid">
        <fgColor theme="0" tint="-0.249977111117893"/>
        <bgColor rgb="FFF0F0F0"/>
      </patternFill>
    </fill>
    <fill>
      <patternFill patternType="solid">
        <fgColor theme="0" tint="-0.249977111117893"/>
        <bgColor rgb="FFB4B4B4"/>
      </patternFill>
    </fill>
    <fill>
      <patternFill patternType="solid">
        <fgColor theme="5" tint="-0.249977111117893"/>
        <bgColor rgb="FFFCD5B5"/>
      </patternFill>
    </fill>
    <fill>
      <patternFill patternType="solid">
        <fgColor rgb="FF0099E6"/>
        <bgColor rgb="FF0070C0"/>
      </patternFill>
    </fill>
    <fill>
      <patternFill patternType="solid">
        <fgColor theme="5" tint="0.39997558519241921"/>
        <bgColor rgb="FF31859C"/>
      </patternFill>
    </fill>
    <fill>
      <patternFill patternType="solid">
        <fgColor theme="4" tint="0.79998168889431442"/>
        <bgColor indexed="64"/>
      </patternFill>
    </fill>
    <fill>
      <patternFill patternType="solid">
        <fgColor rgb="FFB9CDE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2"/>
        <bgColor rgb="FFF2F2F2"/>
      </patternFill>
    </fill>
    <fill>
      <patternFill patternType="solid">
        <fgColor theme="0" tint="-4.9989318521683403E-2"/>
        <bgColor rgb="FFF0F0F0"/>
      </patternFill>
    </fill>
    <fill>
      <patternFill patternType="solid">
        <fgColor rgb="FFDCE6F2"/>
        <bgColor rgb="FFAEC1D7"/>
      </patternFill>
    </fill>
    <fill>
      <patternFill patternType="solid">
        <fgColor theme="9" tint="0.79998168889431442"/>
        <bgColor indexed="64"/>
      </patternFill>
    </fill>
    <fill>
      <patternFill patternType="solid">
        <fgColor rgb="FFCFD8E3"/>
        <bgColor indexed="64"/>
      </patternFill>
    </fill>
    <fill>
      <patternFill patternType="solid">
        <fgColor theme="0" tint="-4.9989318521683403E-2"/>
        <bgColor rgb="FFE0E0E0"/>
      </patternFill>
    </fill>
    <fill>
      <patternFill patternType="solid">
        <fgColor rgb="FFDCE6F2"/>
        <bgColor indexed="64"/>
      </patternFill>
    </fill>
    <fill>
      <patternFill patternType="solid">
        <fgColor rgb="FFB9CDE5"/>
        <bgColor rgb="FFF2F2F2"/>
      </patternFill>
    </fill>
    <fill>
      <patternFill patternType="solid">
        <fgColor theme="0" tint="-0.14999847407452621"/>
        <bgColor rgb="FFF0F0F0"/>
      </patternFill>
    </fill>
    <fill>
      <patternFill patternType="solid">
        <fgColor theme="0" tint="-0.14999847407452621"/>
        <bgColor indexed="64"/>
      </patternFill>
    </fill>
    <fill>
      <patternFill patternType="solid">
        <fgColor theme="0" tint="-0.14999847407452621"/>
        <bgColor rgb="FFCFD8E3"/>
      </patternFill>
    </fill>
    <fill>
      <patternFill patternType="solid">
        <fgColor theme="0" tint="-0.14999847407452621"/>
        <bgColor rgb="FFF2F2F2"/>
      </patternFill>
    </fill>
    <fill>
      <patternFill patternType="solid">
        <fgColor rgb="FFB9CDE5"/>
        <bgColor rgb="FFE0E0E0"/>
      </patternFill>
    </fill>
    <fill>
      <patternFill patternType="solid">
        <fgColor theme="0" tint="-0.14999847407452621"/>
        <bgColor rgb="FFE0E0E0"/>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0" tint="-0.249977111117893"/>
        <bgColor rgb="FFA6A6A6"/>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rgb="FFAEC1D7"/>
      </patternFill>
    </fill>
    <fill>
      <patternFill patternType="solid">
        <fgColor theme="0" tint="-0.249977111117893"/>
        <bgColor rgb="FFE0E0E0"/>
      </patternFill>
    </fill>
    <fill>
      <patternFill patternType="solid">
        <fgColor theme="0" tint="-0.249977111117893"/>
        <bgColor rgb="FFF2F2F2"/>
      </patternFill>
    </fill>
    <fill>
      <patternFill patternType="solid">
        <fgColor theme="0" tint="-0.249977111117893"/>
        <bgColor rgb="FFCFD8E3"/>
      </patternFill>
    </fill>
    <fill>
      <patternFill patternType="solid">
        <fgColor theme="4" tint="0.59999389629810485"/>
        <bgColor indexed="64"/>
      </patternFill>
    </fill>
    <fill>
      <patternFill patternType="solid">
        <fgColor theme="4" tint="-0.249977111117893"/>
        <bgColor indexed="64"/>
      </patternFill>
    </fill>
    <fill>
      <patternFill patternType="solid">
        <fgColor rgb="FF92D050"/>
        <bgColor rgb="FF984807"/>
      </patternFill>
    </fill>
    <fill>
      <patternFill patternType="solid">
        <fgColor theme="9" tint="0.59999389629810485"/>
        <bgColor rgb="FFAEC1D7"/>
      </patternFill>
    </fill>
    <fill>
      <patternFill patternType="solid">
        <fgColor theme="5" tint="0.39997558519241921"/>
        <bgColor rgb="FFAEC1D7"/>
      </patternFill>
    </fill>
    <fill>
      <patternFill patternType="solid">
        <fgColor theme="0" tint="-0.14999847407452621"/>
        <bgColor rgb="FFAEC1D7"/>
      </patternFill>
    </fill>
    <fill>
      <patternFill patternType="solid">
        <fgColor theme="8" tint="0.39997558519241921"/>
        <bgColor indexed="64"/>
      </patternFill>
    </fill>
    <fill>
      <patternFill patternType="solid">
        <fgColor rgb="FFCFD8E3"/>
        <bgColor rgb="FFF2F2F2"/>
      </patternFill>
    </fill>
    <fill>
      <patternFill patternType="solid">
        <fgColor rgb="FFD7E4BD"/>
        <bgColor rgb="FFB4B4B4"/>
      </patternFill>
    </fill>
    <fill>
      <patternFill patternType="solid">
        <fgColor rgb="FF92D050"/>
        <bgColor rgb="FFAEC1D7"/>
      </patternFill>
    </fill>
    <fill>
      <patternFill patternType="solid">
        <fgColor theme="5" tint="0.59999389629810485"/>
        <bgColor indexed="64"/>
      </patternFill>
    </fill>
    <fill>
      <patternFill patternType="solid">
        <fgColor theme="0"/>
        <bgColor rgb="FFF2F2F2"/>
      </patternFill>
    </fill>
    <fill>
      <patternFill patternType="solid">
        <fgColor theme="9" tint="-0.499984740745262"/>
        <bgColor indexed="64"/>
      </patternFill>
    </fill>
    <fill>
      <patternFill patternType="solid">
        <fgColor theme="9" tint="0.59999389629810485"/>
        <bgColor rgb="FF984807"/>
      </patternFill>
    </fill>
    <fill>
      <patternFill patternType="solid">
        <fgColor rgb="FFFFCCFF"/>
        <bgColor rgb="FFAEC1D7"/>
      </patternFill>
    </fill>
    <fill>
      <patternFill patternType="solid">
        <fgColor theme="9" tint="0.39997558519241921"/>
        <bgColor indexed="64"/>
      </patternFill>
    </fill>
    <fill>
      <patternFill patternType="solid">
        <fgColor rgb="FF00B0F0"/>
        <bgColor indexed="64"/>
      </patternFill>
    </fill>
    <fill>
      <patternFill patternType="solid">
        <fgColor theme="9" tint="0.39997558519241921"/>
        <bgColor rgb="FF31859C"/>
      </patternFill>
    </fill>
    <fill>
      <patternFill patternType="solid">
        <fgColor rgb="FF00B0F0"/>
        <bgColor rgb="FF31859C"/>
      </patternFill>
    </fill>
    <fill>
      <patternFill patternType="solid">
        <fgColor rgb="FF92D050"/>
        <bgColor indexed="64"/>
      </patternFill>
    </fill>
    <fill>
      <patternFill patternType="solid">
        <fgColor rgb="FFD7E4BD"/>
        <bgColor rgb="FFAEC1D7"/>
      </patternFill>
    </fill>
    <fill>
      <patternFill patternType="solid">
        <fgColor rgb="FFCC99FF"/>
        <bgColor rgb="FFAEC1D7"/>
      </patternFill>
    </fill>
    <fill>
      <patternFill patternType="solid">
        <fgColor rgb="FFFFFF00"/>
        <bgColor rgb="FF7030A0"/>
      </patternFill>
    </fill>
    <fill>
      <patternFill patternType="solid">
        <fgColor theme="5" tint="0.59999389629810485"/>
        <bgColor rgb="FF7030A0"/>
      </patternFill>
    </fill>
    <fill>
      <patternFill patternType="solid">
        <fgColor theme="7" tint="0.59999389629810485"/>
        <bgColor rgb="FF7030A0"/>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indexed="64"/>
      </top>
      <bottom/>
      <diagonal/>
    </border>
    <border>
      <left style="medium">
        <color auto="1"/>
      </left>
      <right/>
      <top style="medium">
        <color indexed="64"/>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indexed="64"/>
      </bottom>
      <diagonal/>
    </border>
    <border>
      <left style="medium">
        <color auto="1"/>
      </left>
      <right style="thin">
        <color auto="1"/>
      </right>
      <top/>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22">
    <xf numFmtId="0" fontId="0" fillId="0" borderId="0"/>
    <xf numFmtId="0" fontId="24" fillId="0" borderId="0" applyBorder="0" applyProtection="0"/>
    <xf numFmtId="0" fontId="1"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2" fillId="0" borderId="0"/>
  </cellStyleXfs>
  <cellXfs count="1494">
    <xf numFmtId="0" fontId="0" fillId="0" borderId="0" xfId="0"/>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2" fillId="0" borderId="0" xfId="7" applyAlignment="1">
      <alignment vertical="center"/>
    </xf>
    <xf numFmtId="0" fontId="5" fillId="0" borderId="5" xfId="7" applyFont="1" applyBorder="1" applyAlignment="1">
      <alignment horizontal="center" vertical="center"/>
    </xf>
    <xf numFmtId="0" fontId="5" fillId="0" borderId="6" xfId="7" applyFont="1" applyBorder="1" applyAlignment="1">
      <alignment horizontal="left" vertical="center"/>
    </xf>
    <xf numFmtId="0" fontId="5" fillId="0" borderId="7" xfId="7" applyFont="1" applyBorder="1" applyAlignment="1">
      <alignment horizontal="left" vertical="center"/>
    </xf>
    <xf numFmtId="0" fontId="5" fillId="4" borderId="10" xfId="7" applyFont="1" applyFill="1" applyBorder="1" applyAlignment="1">
      <alignment horizontal="left" vertical="center" wrapText="1"/>
    </xf>
    <xf numFmtId="0" fontId="5" fillId="4" borderId="11" xfId="7" applyFont="1" applyFill="1" applyBorder="1" applyAlignment="1">
      <alignment horizontal="left" vertical="center"/>
    </xf>
    <xf numFmtId="0" fontId="5" fillId="4" borderId="10" xfId="7" applyFont="1" applyFill="1" applyBorder="1" applyAlignment="1">
      <alignment horizontal="left" vertical="center"/>
    </xf>
    <xf numFmtId="0" fontId="5" fillId="4" borderId="11" xfId="7" applyFont="1" applyFill="1" applyBorder="1" applyAlignment="1">
      <alignment horizontal="left" vertical="center" wrapText="1"/>
    </xf>
    <xf numFmtId="0" fontId="5" fillId="4" borderId="12" xfId="7" applyFont="1" applyFill="1" applyBorder="1" applyAlignment="1">
      <alignment horizontal="left" vertical="center"/>
    </xf>
    <xf numFmtId="0" fontId="5" fillId="4" borderId="13" xfId="7" applyFont="1" applyFill="1" applyBorder="1" applyAlignment="1">
      <alignment horizontal="left" vertical="center"/>
    </xf>
    <xf numFmtId="0" fontId="5" fillId="5" borderId="17" xfId="7" applyFont="1" applyFill="1" applyBorder="1" applyAlignment="1">
      <alignment horizontal="left" vertical="center"/>
    </xf>
    <xf numFmtId="0" fontId="5" fillId="5" borderId="6" xfId="7" applyFont="1" applyFill="1" applyBorder="1" applyAlignment="1">
      <alignment horizontal="left" vertical="center" wrapText="1"/>
    </xf>
    <xf numFmtId="0" fontId="5" fillId="5" borderId="7" xfId="7" applyFont="1" applyFill="1" applyBorder="1" applyAlignment="1">
      <alignment horizontal="left" vertical="center"/>
    </xf>
    <xf numFmtId="0" fontId="5" fillId="5" borderId="6" xfId="7" applyFont="1" applyFill="1" applyBorder="1" applyAlignment="1">
      <alignment horizontal="left" vertical="center"/>
    </xf>
    <xf numFmtId="0" fontId="5" fillId="5" borderId="10" xfId="7" applyFont="1" applyFill="1" applyBorder="1" applyAlignment="1">
      <alignment horizontal="left" vertical="center" wrapText="1"/>
    </xf>
    <xf numFmtId="0" fontId="5" fillId="5" borderId="11" xfId="7" applyFont="1" applyFill="1" applyBorder="1" applyAlignment="1">
      <alignment horizontal="left" vertical="center"/>
    </xf>
    <xf numFmtId="0" fontId="5" fillId="5" borderId="12" xfId="7" applyFont="1" applyFill="1" applyBorder="1" applyAlignment="1">
      <alignment horizontal="left" vertical="center" wrapText="1"/>
    </xf>
    <xf numFmtId="0" fontId="5" fillId="5" borderId="13" xfId="7" applyFont="1" applyFill="1" applyBorder="1" applyAlignment="1">
      <alignment horizontal="left" vertical="center"/>
    </xf>
    <xf numFmtId="0" fontId="5" fillId="4" borderId="16" xfId="7" applyFont="1" applyFill="1" applyBorder="1" applyAlignment="1">
      <alignment horizontal="left" vertical="center" wrapText="1"/>
    </xf>
    <xf numFmtId="0" fontId="5" fillId="4" borderId="17" xfId="7" applyFont="1" applyFill="1" applyBorder="1" applyAlignment="1">
      <alignment horizontal="left" vertical="center"/>
    </xf>
    <xf numFmtId="0" fontId="5" fillId="4" borderId="9" xfId="7" applyFont="1" applyFill="1" applyBorder="1" applyAlignment="1">
      <alignment horizontal="left" vertical="center" wrapText="1"/>
    </xf>
    <xf numFmtId="0" fontId="5" fillId="4" borderId="18" xfId="7" applyFont="1" applyFill="1" applyBorder="1" applyAlignment="1">
      <alignment horizontal="left" vertical="center"/>
    </xf>
    <xf numFmtId="0" fontId="5" fillId="0" borderId="16" xfId="7" applyFont="1" applyBorder="1" applyAlignment="1">
      <alignment horizontal="left" vertical="center" wrapText="1"/>
    </xf>
    <xf numFmtId="0" fontId="5" fillId="0" borderId="17" xfId="7" applyFont="1" applyBorder="1" applyAlignment="1">
      <alignment horizontal="left" vertical="center"/>
    </xf>
    <xf numFmtId="0" fontId="5" fillId="0" borderId="10" xfId="7" applyFont="1" applyBorder="1" applyAlignment="1">
      <alignment horizontal="left" vertical="center" wrapText="1"/>
    </xf>
    <xf numFmtId="0" fontId="5" fillId="0" borderId="11" xfId="7" applyFont="1" applyBorder="1" applyAlignment="1">
      <alignment horizontal="left" vertical="center"/>
    </xf>
    <xf numFmtId="0" fontId="5" fillId="0" borderId="9" xfId="7" applyFont="1" applyBorder="1" applyAlignment="1">
      <alignment horizontal="left" vertical="center" wrapText="1"/>
    </xf>
    <xf numFmtId="0" fontId="5" fillId="0" borderId="18" xfId="7" applyFont="1" applyBorder="1" applyAlignment="1">
      <alignment horizontal="left" vertical="center"/>
    </xf>
    <xf numFmtId="0" fontId="7" fillId="4" borderId="16" xfId="7" applyFont="1" applyFill="1" applyBorder="1" applyAlignment="1">
      <alignment horizontal="left" vertical="center" wrapText="1"/>
    </xf>
    <xf numFmtId="0" fontId="7" fillId="4" borderId="17" xfId="7" applyFont="1" applyFill="1" applyBorder="1" applyAlignment="1">
      <alignment horizontal="left" vertical="center"/>
    </xf>
    <xf numFmtId="0" fontId="7" fillId="4" borderId="10" xfId="7" applyFont="1" applyFill="1" applyBorder="1" applyAlignment="1">
      <alignment horizontal="left" vertical="center" wrapText="1"/>
    </xf>
    <xf numFmtId="0" fontId="7" fillId="4" borderId="11" xfId="7" applyFont="1" applyFill="1" applyBorder="1" applyAlignment="1">
      <alignment horizontal="left" vertical="center"/>
    </xf>
    <xf numFmtId="0" fontId="7" fillId="4" borderId="12" xfId="7" applyFont="1" applyFill="1" applyBorder="1" applyAlignment="1">
      <alignment horizontal="left" vertical="center" wrapText="1"/>
    </xf>
    <xf numFmtId="0" fontId="7" fillId="4" borderId="13" xfId="7" applyFont="1" applyFill="1" applyBorder="1" applyAlignment="1">
      <alignment horizontal="left" vertical="center"/>
    </xf>
    <xf numFmtId="0" fontId="5" fillId="0" borderId="2" xfId="7" applyFont="1" applyBorder="1" applyAlignment="1">
      <alignment horizontal="center" vertical="center"/>
    </xf>
    <xf numFmtId="0" fontId="5" fillId="4" borderId="16" xfId="7" applyFont="1" applyFill="1" applyBorder="1" applyAlignment="1">
      <alignment vertical="center"/>
    </xf>
    <xf numFmtId="0" fontId="5" fillId="4" borderId="17" xfId="7" applyFont="1" applyFill="1" applyBorder="1" applyAlignment="1">
      <alignment vertical="center"/>
    </xf>
    <xf numFmtId="0" fontId="5" fillId="4" borderId="9" xfId="7" applyFont="1" applyFill="1" applyBorder="1" applyAlignment="1">
      <alignment vertical="center"/>
    </xf>
    <xf numFmtId="0" fontId="5" fillId="4" borderId="18" xfId="7" applyFont="1" applyFill="1" applyBorder="1" applyAlignment="1">
      <alignment vertical="center"/>
    </xf>
    <xf numFmtId="0" fontId="5" fillId="0" borderId="16" xfId="7" applyFont="1" applyBorder="1" applyAlignment="1">
      <alignment vertical="center" wrapText="1"/>
    </xf>
    <xf numFmtId="0" fontId="5" fillId="0" borderId="17" xfId="7" applyFont="1" applyBorder="1" applyAlignment="1">
      <alignment vertical="center"/>
    </xf>
    <xf numFmtId="0" fontId="5" fillId="0" borderId="10" xfId="7" applyFont="1" applyBorder="1" applyAlignment="1">
      <alignment vertical="center" wrapText="1"/>
    </xf>
    <xf numFmtId="0" fontId="5" fillId="0" borderId="11" xfId="7" applyFont="1" applyBorder="1" applyAlignment="1">
      <alignment vertical="center"/>
    </xf>
    <xf numFmtId="0" fontId="5" fillId="0" borderId="9" xfId="7" applyFont="1" applyBorder="1" applyAlignment="1">
      <alignment vertical="center" wrapText="1"/>
    </xf>
    <xf numFmtId="0" fontId="5" fillId="0" borderId="18" xfId="7" applyFont="1" applyBorder="1" applyAlignment="1">
      <alignment vertical="center"/>
    </xf>
    <xf numFmtId="0" fontId="5" fillId="4" borderId="2" xfId="7" applyFont="1" applyFill="1" applyBorder="1" applyAlignment="1">
      <alignment horizontal="center" vertical="center" wrapText="1"/>
    </xf>
    <xf numFmtId="0" fontId="5" fillId="4" borderId="16" xfId="7" applyFont="1" applyFill="1" applyBorder="1" applyAlignment="1">
      <alignment vertical="center" wrapText="1"/>
    </xf>
    <xf numFmtId="0" fontId="5" fillId="4" borderId="10" xfId="7" applyFont="1" applyFill="1" applyBorder="1" applyAlignment="1">
      <alignment vertical="center" wrapText="1"/>
    </xf>
    <xf numFmtId="0" fontId="5" fillId="4" borderId="11" xfId="7" applyFont="1" applyFill="1" applyBorder="1" applyAlignment="1">
      <alignment vertical="center"/>
    </xf>
    <xf numFmtId="0" fontId="5" fillId="4" borderId="9" xfId="7" applyFont="1" applyFill="1" applyBorder="1" applyAlignment="1">
      <alignment vertical="center" wrapText="1"/>
    </xf>
    <xf numFmtId="0" fontId="5" fillId="4" borderId="17" xfId="7" applyFont="1" applyFill="1" applyBorder="1" applyAlignment="1">
      <alignment vertical="center" wrapText="1"/>
    </xf>
    <xf numFmtId="0" fontId="5" fillId="4" borderId="11" xfId="7" applyFont="1" applyFill="1" applyBorder="1" applyAlignment="1">
      <alignment vertical="center" wrapText="1"/>
    </xf>
    <xf numFmtId="0" fontId="5" fillId="4" borderId="18" xfId="7" applyFont="1" applyFill="1" applyBorder="1" applyAlignment="1">
      <alignment vertical="center" wrapText="1"/>
    </xf>
    <xf numFmtId="0" fontId="5" fillId="4" borderId="17" xfId="7" applyFont="1" applyFill="1" applyBorder="1" applyAlignment="1">
      <alignment horizontal="left" vertical="center" wrapText="1"/>
    </xf>
    <xf numFmtId="0" fontId="5" fillId="4" borderId="3" xfId="7" applyFont="1" applyFill="1" applyBorder="1" applyAlignment="1">
      <alignment horizontal="left" vertical="center" wrapText="1"/>
    </xf>
    <xf numFmtId="0" fontId="5" fillId="4" borderId="4" xfId="7" applyFont="1" applyFill="1" applyBorder="1" applyAlignment="1">
      <alignment horizontal="left" vertical="center"/>
    </xf>
    <xf numFmtId="0" fontId="9" fillId="4" borderId="11" xfId="7" applyFont="1" applyFill="1" applyBorder="1" applyAlignment="1">
      <alignment horizontal="left" vertical="center"/>
    </xf>
    <xf numFmtId="0" fontId="5" fillId="0" borderId="11" xfId="7" applyFont="1" applyBorder="1" applyAlignment="1">
      <alignment horizontal="left" vertical="center" wrapText="1"/>
    </xf>
    <xf numFmtId="0" fontId="5" fillId="0" borderId="18" xfId="7" applyFont="1" applyBorder="1" applyAlignment="1">
      <alignment horizontal="left" vertical="center" wrapText="1"/>
    </xf>
    <xf numFmtId="0" fontId="5" fillId="0" borderId="17"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horizontal="left" vertical="center" wrapText="1"/>
    </xf>
    <xf numFmtId="0" fontId="5" fillId="0" borderId="3" xfId="7" applyFont="1" applyBorder="1" applyAlignment="1">
      <alignment vertical="center" wrapText="1"/>
    </xf>
    <xf numFmtId="0" fontId="5" fillId="0" borderId="4" xfId="7" applyFont="1" applyBorder="1" applyAlignment="1">
      <alignment horizontal="left" vertical="center" wrapText="1"/>
    </xf>
    <xf numFmtId="0" fontId="12" fillId="0" borderId="0" xfId="14" applyFont="1"/>
    <xf numFmtId="0" fontId="13" fillId="0" borderId="0" xfId="14" applyFont="1" applyAlignment="1">
      <alignment horizontal="left" vertical="top" wrapText="1"/>
    </xf>
    <xf numFmtId="0" fontId="13" fillId="0" borderId="0" xfId="14" applyFont="1"/>
    <xf numFmtId="0" fontId="15" fillId="3"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22"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22" xfId="0" applyFont="1" applyBorder="1" applyAlignment="1">
      <alignment horizontal="justify" vertical="center" wrapText="1"/>
    </xf>
    <xf numFmtId="0" fontId="12" fillId="4" borderId="24" xfId="0" applyFont="1" applyFill="1" applyBorder="1" applyAlignment="1">
      <alignment horizontal="justify" vertical="center" wrapText="1"/>
    </xf>
    <xf numFmtId="0" fontId="12" fillId="4" borderId="1" xfId="0" applyFont="1" applyFill="1" applyBorder="1" applyAlignment="1">
      <alignment vertical="center" wrapText="1"/>
    </xf>
    <xf numFmtId="0" fontId="12" fillId="4" borderId="19" xfId="0" applyFont="1" applyFill="1" applyBorder="1" applyAlignment="1">
      <alignment horizontal="justify" vertical="center" wrapText="1"/>
    </xf>
    <xf numFmtId="0" fontId="12" fillId="0" borderId="1" xfId="0" applyFont="1" applyBorder="1" applyAlignment="1">
      <alignment vertical="center" wrapText="1"/>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5" borderId="0" xfId="0" applyNumberFormat="1"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horizontal="center"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5" fillId="0" borderId="0" xfId="0" applyFont="1" applyAlignment="1">
      <alignment horizontal="center" vertical="center"/>
    </xf>
    <xf numFmtId="0" fontId="21" fillId="2" borderId="2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8" borderId="26" xfId="0" applyNumberFormat="1" applyFont="1" applyFill="1" applyBorder="1" applyAlignment="1">
      <alignment horizontal="center" vertical="center"/>
    </xf>
    <xf numFmtId="49" fontId="21" fillId="0" borderId="0" xfId="0" applyNumberFormat="1" applyFont="1" applyAlignment="1">
      <alignment horizontal="center" vertical="center"/>
    </xf>
    <xf numFmtId="0" fontId="4" fillId="13" borderId="3" xfId="7"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10" xfId="0" applyFont="1" applyFill="1" applyBorder="1" applyAlignment="1">
      <alignment horizontal="center" vertical="center"/>
    </xf>
    <xf numFmtId="0" fontId="16" fillId="4" borderId="10" xfId="0" applyFont="1" applyFill="1" applyBorder="1" applyAlignment="1">
      <alignment horizontal="left" vertical="center" wrapText="1"/>
    </xf>
    <xf numFmtId="0" fontId="12" fillId="0" borderId="10" xfId="0"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0" borderId="10" xfId="0"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23" fillId="0" borderId="10" xfId="0" applyNumberFormat="1" applyFont="1" applyBorder="1" applyAlignment="1">
      <alignment horizontal="center" vertical="center" wrapText="1"/>
    </xf>
    <xf numFmtId="49" fontId="23" fillId="5" borderId="10" xfId="0" applyNumberFormat="1" applyFont="1" applyFill="1" applyBorder="1" applyAlignment="1">
      <alignment horizontal="center" vertical="center" wrapText="1"/>
    </xf>
    <xf numFmtId="0" fontId="12" fillId="0" borderId="28" xfId="0" applyFont="1" applyBorder="1" applyAlignment="1">
      <alignment horizontal="center" vertical="center"/>
    </xf>
    <xf numFmtId="0" fontId="12" fillId="0" borderId="10" xfId="0" applyFont="1" applyBorder="1" applyAlignment="1">
      <alignment horizontal="left" vertical="center" wrapText="1" indent="1"/>
    </xf>
    <xf numFmtId="49" fontId="12" fillId="0" borderId="10" xfId="1" applyNumberFormat="1" applyFont="1" applyBorder="1" applyAlignment="1" applyProtection="1">
      <alignment horizontal="left" vertical="center" wrapText="1"/>
    </xf>
    <xf numFmtId="0" fontId="12" fillId="0" borderId="11" xfId="0" applyFont="1" applyBorder="1" applyAlignment="1">
      <alignment horizontal="center" vertical="center"/>
    </xf>
    <xf numFmtId="49" fontId="23" fillId="0" borderId="2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25" fillId="0" borderId="11" xfId="0" applyFont="1" applyBorder="1" applyAlignment="1">
      <alignment horizontal="center" vertical="center"/>
    </xf>
    <xf numFmtId="0" fontId="26" fillId="0" borderId="0" xfId="1" applyFont="1" applyBorder="1" applyAlignment="1" applyProtection="1">
      <alignment horizontal="center" vertical="center"/>
    </xf>
    <xf numFmtId="0" fontId="12" fillId="0" borderId="10" xfId="1" applyFont="1" applyBorder="1" applyAlignment="1" applyProtection="1">
      <alignment horizontal="left" vertical="center" wrapText="1"/>
    </xf>
    <xf numFmtId="0" fontId="12" fillId="0" borderId="10" xfId="1" applyFont="1" applyBorder="1" applyAlignment="1" applyProtection="1">
      <alignment horizontal="center" vertical="center" wrapText="1"/>
    </xf>
    <xf numFmtId="49" fontId="12" fillId="0" borderId="11" xfId="1" applyNumberFormat="1" applyFont="1" applyBorder="1" applyAlignment="1" applyProtection="1">
      <alignment horizontal="center" vertical="center"/>
    </xf>
    <xf numFmtId="49" fontId="12" fillId="0" borderId="0" xfId="1" applyNumberFormat="1" applyFont="1" applyBorder="1" applyAlignment="1" applyProtection="1">
      <alignment horizontal="center" vertical="center"/>
    </xf>
    <xf numFmtId="0" fontId="25" fillId="0" borderId="10" xfId="0" applyFont="1" applyBorder="1" applyAlignment="1">
      <alignment horizontal="center" vertical="center"/>
    </xf>
    <xf numFmtId="0" fontId="12" fillId="0" borderId="1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23" borderId="28" xfId="0" applyFont="1" applyFill="1" applyBorder="1" applyAlignment="1">
      <alignment horizontal="center" vertical="center"/>
    </xf>
    <xf numFmtId="0" fontId="12"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49" fontId="12" fillId="23" borderId="10" xfId="0" applyNumberFormat="1" applyFont="1" applyFill="1" applyBorder="1" applyAlignment="1">
      <alignment horizontal="left" vertical="center" wrapText="1"/>
    </xf>
    <xf numFmtId="49" fontId="12" fillId="23" borderId="10" xfId="0" applyNumberFormat="1" applyFont="1" applyFill="1" applyBorder="1" applyAlignment="1">
      <alignment horizontal="center" vertical="center"/>
    </xf>
    <xf numFmtId="49" fontId="12" fillId="23" borderId="11" xfId="0" applyNumberFormat="1" applyFont="1" applyFill="1" applyBorder="1" applyAlignment="1">
      <alignment horizontal="center" vertical="center"/>
    </xf>
    <xf numFmtId="49" fontId="12" fillId="23" borderId="28" xfId="0" applyNumberFormat="1" applyFont="1" applyFill="1" applyBorder="1" applyAlignment="1">
      <alignment horizontal="center" vertical="center"/>
    </xf>
    <xf numFmtId="49" fontId="12" fillId="23" borderId="30" xfId="0" applyNumberFormat="1" applyFont="1" applyFill="1" applyBorder="1" applyAlignment="1">
      <alignment horizontal="center" vertical="center"/>
    </xf>
    <xf numFmtId="49" fontId="18" fillId="15" borderId="10" xfId="0" applyNumberFormat="1" applyFont="1" applyFill="1" applyBorder="1" applyAlignment="1">
      <alignment horizontal="center" vertical="center"/>
    </xf>
    <xf numFmtId="49" fontId="23" fillId="0" borderId="30" xfId="0" applyNumberFormat="1" applyFont="1" applyBorder="1" applyAlignment="1">
      <alignment horizontal="center" vertical="center" wrapText="1"/>
    </xf>
    <xf numFmtId="0" fontId="16" fillId="0" borderId="0" xfId="0" applyFont="1" applyAlignment="1">
      <alignment horizontal="center" vertical="center"/>
    </xf>
    <xf numFmtId="49" fontId="28" fillId="4" borderId="10" xfId="0" applyNumberFormat="1" applyFont="1" applyFill="1" applyBorder="1" applyAlignment="1">
      <alignment horizontal="center" vertical="center" wrapText="1"/>
    </xf>
    <xf numFmtId="49" fontId="28" fillId="4" borderId="11" xfId="0" applyNumberFormat="1" applyFont="1" applyFill="1" applyBorder="1" applyAlignment="1">
      <alignment horizontal="center" vertical="center" wrapText="1"/>
    </xf>
    <xf numFmtId="165" fontId="12" fillId="0" borderId="10" xfId="1" applyNumberFormat="1" applyFont="1" applyBorder="1" applyAlignment="1" applyProtection="1">
      <alignment horizontal="left" vertical="center" wrapText="1"/>
    </xf>
    <xf numFmtId="0" fontId="25" fillId="0" borderId="22" xfId="0" applyFont="1" applyBorder="1" applyAlignment="1">
      <alignment horizontal="center" vertical="center"/>
    </xf>
    <xf numFmtId="0" fontId="29" fillId="0" borderId="0" xfId="0" applyFont="1" applyAlignment="1">
      <alignment vertical="center"/>
    </xf>
    <xf numFmtId="49" fontId="30" fillId="5" borderId="10" xfId="0" applyNumberFormat="1" applyFont="1" applyFill="1" applyBorder="1" applyAlignment="1">
      <alignment horizontal="center" vertical="center" wrapText="1"/>
    </xf>
    <xf numFmtId="49" fontId="28" fillId="4" borderId="30" xfId="0" applyNumberFormat="1" applyFont="1" applyFill="1" applyBorder="1" applyAlignment="1">
      <alignment horizontal="center" vertical="center" wrapText="1"/>
    </xf>
    <xf numFmtId="49" fontId="32" fillId="15" borderId="10" xfId="0" applyNumberFormat="1" applyFont="1" applyFill="1" applyBorder="1" applyAlignment="1">
      <alignment horizontal="center" vertical="center" wrapText="1"/>
    </xf>
    <xf numFmtId="49" fontId="31" fillId="4" borderId="28" xfId="0" applyNumberFormat="1" applyFont="1" applyFill="1" applyBorder="1" applyAlignment="1">
      <alignment horizontal="center" vertical="center" wrapText="1"/>
    </xf>
    <xf numFmtId="49" fontId="33" fillId="0" borderId="0" xfId="0" applyNumberFormat="1" applyFont="1" applyAlignment="1">
      <alignment horizontal="center" vertical="center"/>
    </xf>
    <xf numFmtId="0" fontId="25"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6" fillId="4" borderId="10" xfId="0" applyFont="1" applyFill="1" applyBorder="1" applyAlignment="1">
      <alignment horizontal="left" vertical="center" wrapText="1" indent="1"/>
    </xf>
    <xf numFmtId="49" fontId="25" fillId="0" borderId="10" xfId="0" applyNumberFormat="1" applyFont="1" applyBorder="1" applyAlignment="1">
      <alignment horizontal="left" vertical="center" wrapText="1"/>
    </xf>
    <xf numFmtId="165" fontId="35" fillId="5" borderId="10" xfId="1" applyNumberFormat="1" applyFont="1" applyFill="1" applyBorder="1" applyAlignment="1" applyProtection="1">
      <alignment horizontal="center" vertical="center" wrapText="1"/>
    </xf>
    <xf numFmtId="0" fontId="12" fillId="0" borderId="10" xfId="0" applyFont="1" applyBorder="1" applyAlignment="1">
      <alignment horizontal="left" vertical="center" wrapText="1" indent="4"/>
    </xf>
    <xf numFmtId="165" fontId="35" fillId="0" borderId="28" xfId="1" applyNumberFormat="1" applyFont="1" applyBorder="1" applyAlignment="1" applyProtection="1">
      <alignment horizontal="center" vertical="center" wrapText="1"/>
    </xf>
    <xf numFmtId="0" fontId="16" fillId="4" borderId="10" xfId="0" applyFont="1" applyFill="1" applyBorder="1" applyAlignment="1">
      <alignment horizontal="left" vertical="center" wrapText="1" indent="4"/>
    </xf>
    <xf numFmtId="49" fontId="30" fillId="0" borderId="10"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5" borderId="11" xfId="0" applyNumberFormat="1" applyFont="1" applyFill="1" applyBorder="1" applyAlignment="1">
      <alignment horizontal="center" vertical="center" wrapText="1"/>
    </xf>
    <xf numFmtId="0" fontId="12" fillId="0" borderId="10" xfId="0" applyFont="1" applyBorder="1" applyAlignment="1">
      <alignment horizontal="left" vertical="center" wrapText="1" indent="5"/>
    </xf>
    <xf numFmtId="49" fontId="30" fillId="0" borderId="28" xfId="0" applyNumberFormat="1" applyFont="1" applyBorder="1" applyAlignment="1">
      <alignment horizontal="center" vertical="center" wrapText="1"/>
    </xf>
    <xf numFmtId="165" fontId="35" fillId="0" borderId="10" xfId="1" applyNumberFormat="1" applyFont="1" applyBorder="1" applyAlignment="1" applyProtection="1">
      <alignment horizontal="center" vertical="center" wrapText="1"/>
    </xf>
    <xf numFmtId="165" fontId="35" fillId="0" borderId="30" xfId="1" applyNumberFormat="1" applyFont="1" applyBorder="1" applyAlignment="1" applyProtection="1">
      <alignment horizontal="center" vertical="center" wrapText="1"/>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16" fillId="0" borderId="10" xfId="0" applyNumberFormat="1" applyFont="1" applyBorder="1" applyAlignment="1">
      <alignment horizontal="center" vertical="center"/>
    </xf>
    <xf numFmtId="49" fontId="37" fillId="0" borderId="11" xfId="1" applyNumberFormat="1" applyFont="1" applyBorder="1" applyAlignment="1" applyProtection="1">
      <alignment horizontal="center" vertical="center"/>
    </xf>
    <xf numFmtId="49" fontId="37" fillId="0" borderId="0" xfId="1" applyNumberFormat="1" applyFont="1" applyBorder="1" applyAlignment="1" applyProtection="1">
      <alignment horizontal="center" vertical="center"/>
    </xf>
    <xf numFmtId="0" fontId="12" fillId="23" borderId="28" xfId="0" applyFont="1" applyFill="1" applyBorder="1" applyAlignment="1">
      <alignment horizontal="left" vertical="center" wrapText="1"/>
    </xf>
    <xf numFmtId="0" fontId="12" fillId="23" borderId="11" xfId="0" applyFont="1" applyFill="1" applyBorder="1" applyAlignment="1">
      <alignment horizontal="left" vertical="center" wrapText="1"/>
    </xf>
    <xf numFmtId="0" fontId="12" fillId="23" borderId="30"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xf>
    <xf numFmtId="0" fontId="16" fillId="0" borderId="0" xfId="0" applyFont="1" applyAlignment="1">
      <alignment horizontal="center" vertical="center" wrapText="1"/>
    </xf>
    <xf numFmtId="0" fontId="25" fillId="0" borderId="10" xfId="1" applyFont="1" applyBorder="1" applyAlignment="1" applyProtection="1">
      <alignment horizontal="left" vertical="center" wrapText="1"/>
    </xf>
    <xf numFmtId="0" fontId="12" fillId="0" borderId="10" xfId="9" applyFont="1" applyBorder="1" applyAlignment="1">
      <alignment horizontal="left" vertical="center" wrapText="1" indent="5"/>
    </xf>
    <xf numFmtId="0" fontId="12" fillId="0" borderId="10" xfId="9" applyFont="1" applyBorder="1" applyAlignment="1">
      <alignment horizontal="left" vertical="center" wrapText="1"/>
    </xf>
    <xf numFmtId="49" fontId="26" fillId="0" borderId="0" xfId="1" applyNumberFormat="1" applyFont="1" applyBorder="1" applyAlignment="1" applyProtection="1">
      <alignment horizontal="center" vertical="center"/>
    </xf>
    <xf numFmtId="0" fontId="16" fillId="0" borderId="10" xfId="0" applyFont="1" applyBorder="1" applyAlignment="1">
      <alignment horizontal="left" vertical="center" wrapText="1" indent="1"/>
    </xf>
    <xf numFmtId="49" fontId="31" fillId="25" borderId="28"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28" fillId="4" borderId="28" xfId="0" applyNumberFormat="1" applyFont="1" applyFill="1" applyBorder="1" applyAlignment="1">
      <alignment horizontal="center" vertical="center" wrapText="1"/>
    </xf>
    <xf numFmtId="0" fontId="37" fillId="23" borderId="10" xfId="0" applyFont="1" applyFill="1" applyBorder="1" applyAlignment="1">
      <alignment horizontal="left" vertical="center" wrapText="1"/>
    </xf>
    <xf numFmtId="0" fontId="16" fillId="0" borderId="28" xfId="0" applyFont="1" applyBorder="1" applyAlignment="1">
      <alignment horizontal="center" vertical="center"/>
    </xf>
    <xf numFmtId="49" fontId="25" fillId="0" borderId="10"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2" fillId="0" borderId="22" xfId="0" applyFont="1" applyBorder="1" applyAlignment="1">
      <alignment horizontal="center" vertical="center"/>
    </xf>
    <xf numFmtId="49" fontId="23" fillId="0" borderId="11" xfId="0" applyNumberFormat="1" applyFont="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0" borderId="10" xfId="0" applyNumberFormat="1" applyFont="1" applyBorder="1" applyAlignment="1">
      <alignment horizontal="justify" vertical="center" wrapText="1"/>
    </xf>
    <xf numFmtId="0" fontId="12" fillId="5" borderId="10" xfId="0" applyFont="1" applyFill="1" applyBorder="1" applyAlignment="1">
      <alignment horizontal="center" vertical="center"/>
    </xf>
    <xf numFmtId="49" fontId="31" fillId="0" borderId="0" xfId="0" applyNumberFormat="1" applyFont="1" applyAlignment="1">
      <alignment horizontal="center" vertical="center"/>
    </xf>
    <xf numFmtId="49" fontId="39" fillId="0" borderId="0" xfId="0" applyNumberFormat="1" applyFont="1" applyAlignment="1">
      <alignment horizontal="center" vertical="center"/>
    </xf>
    <xf numFmtId="0" fontId="12" fillId="0" borderId="10" xfId="7" applyFont="1" applyBorder="1" applyAlignment="1">
      <alignment horizontal="left" vertical="center" wrapText="1" indent="1"/>
    </xf>
    <xf numFmtId="0" fontId="12" fillId="0" borderId="10" xfId="7" applyFont="1" applyBorder="1" applyAlignment="1">
      <alignment horizontal="left" vertical="center" wrapText="1"/>
    </xf>
    <xf numFmtId="0" fontId="12" fillId="0" borderId="10" xfId="7" applyFont="1" applyBorder="1" applyAlignment="1">
      <alignment horizontal="left" vertical="center" wrapText="1" indent="4"/>
    </xf>
    <xf numFmtId="0" fontId="12" fillId="23" borderId="5" xfId="0" applyFont="1" applyFill="1" applyBorder="1" applyAlignment="1">
      <alignment horizontal="center" vertical="center"/>
    </xf>
    <xf numFmtId="0" fontId="12" fillId="23" borderId="6" xfId="0" applyFont="1" applyFill="1" applyBorder="1" applyAlignment="1">
      <alignment horizontal="center" vertical="center"/>
    </xf>
    <xf numFmtId="0" fontId="12" fillId="23" borderId="6" xfId="0" applyFont="1" applyFill="1" applyBorder="1" applyAlignment="1">
      <alignment horizontal="left" vertical="center" wrapText="1"/>
    </xf>
    <xf numFmtId="49" fontId="12" fillId="23" borderId="6" xfId="0" applyNumberFormat="1" applyFont="1" applyFill="1" applyBorder="1" applyAlignment="1">
      <alignment horizontal="center" vertical="center"/>
    </xf>
    <xf numFmtId="49" fontId="12" fillId="23" borderId="7" xfId="0"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9" xfId="0" applyFont="1" applyBorder="1" applyAlignment="1">
      <alignment horizontal="left" vertical="center" wrapText="1"/>
    </xf>
    <xf numFmtId="49" fontId="12" fillId="0" borderId="9" xfId="0" applyNumberFormat="1" applyFont="1" applyBorder="1" applyAlignment="1">
      <alignment horizontal="left" vertical="center" wrapText="1"/>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8" fillId="4" borderId="9" xfId="0" applyNumberFormat="1" applyFont="1" applyFill="1" applyBorder="1" applyAlignment="1">
      <alignment horizontal="center" vertical="center" wrapText="1"/>
    </xf>
    <xf numFmtId="0" fontId="9" fillId="0" borderId="0" xfId="0" applyFont="1" applyAlignment="1">
      <alignment vertical="center"/>
    </xf>
    <xf numFmtId="0" fontId="5" fillId="5"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xf>
    <xf numFmtId="0" fontId="40" fillId="0" borderId="0" xfId="0" applyFont="1" applyAlignment="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49" fontId="21" fillId="2" borderId="15" xfId="0" applyNumberFormat="1" applyFont="1" applyFill="1" applyBorder="1" applyAlignment="1">
      <alignment horizontal="center" vertical="center"/>
    </xf>
    <xf numFmtId="49" fontId="21" fillId="2" borderId="34" xfId="0" applyNumberFormat="1" applyFont="1" applyFill="1" applyBorder="1" applyAlignment="1">
      <alignment horizontal="center" vertical="center"/>
    </xf>
    <xf numFmtId="0" fontId="12" fillId="28" borderId="25" xfId="0" applyFont="1" applyFill="1" applyBorder="1" applyAlignment="1">
      <alignment horizontal="center" vertical="center"/>
    </xf>
    <xf numFmtId="0" fontId="16" fillId="28" borderId="16" xfId="0" applyFont="1" applyFill="1" applyBorder="1" applyAlignment="1">
      <alignment horizontal="center" vertical="center"/>
    </xf>
    <xf numFmtId="0" fontId="16" fillId="28" borderId="16" xfId="0" applyFont="1" applyFill="1" applyBorder="1" applyAlignment="1">
      <alignment horizontal="left" vertical="center" wrapText="1"/>
    </xf>
    <xf numFmtId="0" fontId="16" fillId="28" borderId="16" xfId="0" applyFont="1" applyFill="1" applyBorder="1" applyAlignment="1">
      <alignment horizontal="left" vertical="center"/>
    </xf>
    <xf numFmtId="49" fontId="16" fillId="28" borderId="16" xfId="0" applyNumberFormat="1" applyFont="1" applyFill="1" applyBorder="1" applyAlignment="1">
      <alignment horizontal="center" vertical="center"/>
    </xf>
    <xf numFmtId="49" fontId="16" fillId="28" borderId="17" xfId="0" applyNumberFormat="1" applyFont="1" applyFill="1" applyBorder="1" applyAlignment="1">
      <alignment horizontal="center" vertical="center"/>
    </xf>
    <xf numFmtId="0" fontId="12" fillId="7" borderId="28"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0" xfId="0" applyFont="1" applyFill="1" applyBorder="1" applyAlignment="1">
      <alignment horizontal="left" vertical="center" wrapText="1"/>
    </xf>
    <xf numFmtId="0" fontId="16" fillId="7" borderId="10" xfId="0" applyFont="1" applyFill="1" applyBorder="1" applyAlignment="1">
      <alignment horizontal="left" vertical="center"/>
    </xf>
    <xf numFmtId="49" fontId="16" fillId="7" borderId="10"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41" fillId="0" borderId="10" xfId="0" applyNumberFormat="1" applyFont="1" applyBorder="1" applyAlignment="1">
      <alignment horizontal="center" vertical="center"/>
    </xf>
    <xf numFmtId="0" fontId="36"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left" vertical="center" wrapText="1" indent="1"/>
    </xf>
    <xf numFmtId="0" fontId="12" fillId="0" borderId="9" xfId="0" applyFont="1" applyBorder="1" applyAlignment="1">
      <alignment horizontal="left" vertical="center"/>
    </xf>
    <xf numFmtId="0" fontId="25" fillId="0" borderId="0" xfId="0" applyFont="1" applyAlignment="1">
      <alignment horizontal="left" vertical="center" wrapText="1"/>
    </xf>
    <xf numFmtId="49" fontId="42" fillId="0" borderId="0" xfId="0" applyNumberFormat="1" applyFont="1" applyAlignment="1">
      <alignment horizontal="center" vertical="center" wrapText="1"/>
    </xf>
    <xf numFmtId="0" fontId="40" fillId="0" borderId="0" xfId="0" applyFont="1" applyAlignment="1">
      <alignment horizontal="center" vertical="center"/>
    </xf>
    <xf numFmtId="49" fontId="21" fillId="8" borderId="35" xfId="0" applyNumberFormat="1" applyFont="1" applyFill="1" applyBorder="1" applyAlignment="1">
      <alignment horizontal="center" vertical="center"/>
    </xf>
    <xf numFmtId="49" fontId="4" fillId="12" borderId="16" xfId="0" applyNumberFormat="1" applyFont="1" applyFill="1" applyBorder="1" applyAlignment="1">
      <alignment horizontal="center" vertical="center" wrapText="1"/>
    </xf>
    <xf numFmtId="0" fontId="38" fillId="0" borderId="0" xfId="0" applyFont="1" applyAlignment="1">
      <alignment horizontal="center" vertical="center"/>
    </xf>
    <xf numFmtId="0" fontId="16" fillId="4" borderId="28" xfId="0" applyFont="1" applyFill="1" applyBorder="1" applyAlignment="1">
      <alignment horizontal="center" vertical="center"/>
    </xf>
    <xf numFmtId="0" fontId="16" fillId="4" borderId="10" xfId="0" applyFont="1" applyFill="1" applyBorder="1" applyAlignment="1">
      <alignment horizontal="center" vertical="center"/>
    </xf>
    <xf numFmtId="49" fontId="12" fillId="0" borderId="36" xfId="0" applyNumberFormat="1" applyFont="1" applyBorder="1" applyAlignment="1">
      <alignment horizontal="center" vertical="center"/>
    </xf>
    <xf numFmtId="49" fontId="44" fillId="0" borderId="0" xfId="0" applyNumberFormat="1" applyFont="1" applyAlignment="1">
      <alignment horizontal="center" vertical="center"/>
    </xf>
    <xf numFmtId="0" fontId="12" fillId="23" borderId="28"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36" xfId="0" applyFont="1" applyFill="1" applyBorder="1" applyAlignment="1">
      <alignment horizontal="left" vertical="center" wrapText="1"/>
    </xf>
    <xf numFmtId="0" fontId="12" fillId="0" borderId="37" xfId="0" applyFont="1" applyBorder="1" applyAlignment="1">
      <alignment horizontal="left" vertical="center" wrapText="1"/>
    </xf>
    <xf numFmtId="0" fontId="45" fillId="0" borderId="0" xfId="0" applyFont="1" applyAlignment="1">
      <alignment horizontal="center" vertical="center"/>
    </xf>
    <xf numFmtId="0" fontId="46" fillId="0" borderId="0" xfId="1" applyFont="1" applyBorder="1" applyAlignment="1" applyProtection="1">
      <alignment horizontal="center" vertical="center"/>
    </xf>
    <xf numFmtId="0" fontId="12" fillId="0" borderId="36" xfId="0" applyFont="1" applyBorder="1" applyAlignment="1">
      <alignment horizontal="center" vertical="center"/>
    </xf>
    <xf numFmtId="0" fontId="47" fillId="0" borderId="0" xfId="1" applyFont="1" applyBorder="1" applyAlignment="1" applyProtection="1">
      <alignment horizontal="center" vertical="center"/>
    </xf>
    <xf numFmtId="49" fontId="38" fillId="0" borderId="0" xfId="1"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49" fontId="30" fillId="0" borderId="11" xfId="0" applyNumberFormat="1" applyFont="1" applyBorder="1" applyAlignment="1">
      <alignment horizontal="center" vertical="center" wrapText="1"/>
    </xf>
    <xf numFmtId="49" fontId="45" fillId="0" borderId="0" xfId="0" applyNumberFormat="1"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12" fillId="23" borderId="37" xfId="0" applyFont="1" applyFill="1" applyBorder="1" applyAlignment="1">
      <alignment horizontal="left" vertical="center" wrapText="1"/>
    </xf>
    <xf numFmtId="0" fontId="41" fillId="4" borderId="28"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0" xfId="0" applyFont="1" applyFill="1" applyBorder="1" applyAlignment="1">
      <alignment horizontal="left" vertical="center" wrapText="1"/>
    </xf>
    <xf numFmtId="49" fontId="18" fillId="0" borderId="11" xfId="1" applyNumberFormat="1" applyFont="1" applyBorder="1" applyAlignment="1" applyProtection="1">
      <alignment horizontal="center" vertical="center"/>
    </xf>
    <xf numFmtId="49" fontId="18" fillId="0" borderId="0" xfId="1" applyNumberFormat="1" applyFont="1" applyBorder="1" applyAlignment="1" applyProtection="1">
      <alignment horizontal="center" vertical="center"/>
    </xf>
    <xf numFmtId="49" fontId="45" fillId="0" borderId="0" xfId="1" applyNumberFormat="1" applyFont="1" applyBorder="1" applyAlignment="1" applyProtection="1">
      <alignment horizontal="center" vertical="center"/>
    </xf>
    <xf numFmtId="0" fontId="41" fillId="0" borderId="10" xfId="0" applyFont="1" applyBorder="1" applyAlignment="1">
      <alignment horizontal="center" vertical="center"/>
    </xf>
    <xf numFmtId="49" fontId="25" fillId="0" borderId="36" xfId="0" applyNumberFormat="1" applyFont="1" applyBorder="1" applyAlignment="1">
      <alignment horizontal="center" vertical="center"/>
    </xf>
    <xf numFmtId="49" fontId="46" fillId="0" borderId="0" xfId="1" applyNumberFormat="1" applyFont="1" applyBorder="1" applyAlignment="1" applyProtection="1">
      <alignment horizontal="center" vertical="center"/>
    </xf>
    <xf numFmtId="0" fontId="27" fillId="25" borderId="28"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0" xfId="0" applyFont="1" applyFill="1" applyBorder="1" applyAlignment="1">
      <alignment horizontal="left" vertical="center" wrapText="1"/>
    </xf>
    <xf numFmtId="0" fontId="18" fillId="25" borderId="10" xfId="0" applyFont="1" applyFill="1" applyBorder="1" applyAlignment="1">
      <alignment horizontal="left" vertical="center" wrapText="1"/>
    </xf>
    <xf numFmtId="0" fontId="18" fillId="25" borderId="10" xfId="0" applyFont="1" applyFill="1" applyBorder="1" applyAlignment="1">
      <alignment horizontal="center" vertical="center"/>
    </xf>
    <xf numFmtId="49" fontId="18" fillId="25" borderId="10" xfId="0" applyNumberFormat="1" applyFont="1" applyFill="1" applyBorder="1" applyAlignment="1">
      <alignment horizontal="center" vertical="center"/>
    </xf>
    <xf numFmtId="0" fontId="18" fillId="25" borderId="11" xfId="0" applyFont="1" applyFill="1" applyBorder="1" applyAlignment="1">
      <alignment horizontal="center" vertical="center" wrapText="1"/>
    </xf>
    <xf numFmtId="0" fontId="18" fillId="0" borderId="0" xfId="0" applyFont="1" applyAlignment="1">
      <alignment horizontal="center" vertical="center" wrapText="1"/>
    </xf>
    <xf numFmtId="49" fontId="18" fillId="25" borderId="36" xfId="0" applyNumberFormat="1" applyFont="1" applyFill="1" applyBorder="1" applyAlignment="1">
      <alignment horizontal="center" vertical="center"/>
    </xf>
    <xf numFmtId="49" fontId="32" fillId="25" borderId="10" xfId="0" applyNumberFormat="1" applyFont="1" applyFill="1" applyBorder="1" applyAlignment="1">
      <alignment horizontal="center" vertical="center" wrapText="1"/>
    </xf>
    <xf numFmtId="49" fontId="32" fillId="25" borderId="11" xfId="0" applyNumberFormat="1" applyFont="1" applyFill="1" applyBorder="1" applyAlignment="1">
      <alignment horizontal="center" vertical="center" wrapText="1"/>
    </xf>
    <xf numFmtId="0" fontId="45" fillId="0" borderId="0" xfId="0" applyFont="1" applyAlignment="1">
      <alignment horizontal="center" vertical="center" wrapText="1"/>
    </xf>
    <xf numFmtId="0" fontId="25" fillId="23" borderId="10" xfId="0" applyFont="1" applyFill="1" applyBorder="1" applyAlignment="1">
      <alignment horizontal="left" vertical="center" wrapText="1"/>
    </xf>
    <xf numFmtId="0" fontId="41" fillId="4" borderId="10" xfId="0" applyFont="1" applyFill="1" applyBorder="1" applyAlignment="1">
      <alignment horizontal="left" vertical="center" wrapText="1" indent="1"/>
    </xf>
    <xf numFmtId="49" fontId="12" fillId="0" borderId="38" xfId="0" applyNumberFormat="1" applyFont="1" applyBorder="1" applyAlignment="1">
      <alignment horizontal="center" vertical="center"/>
    </xf>
    <xf numFmtId="0" fontId="25" fillId="0" borderId="18" xfId="0" applyFont="1" applyBorder="1" applyAlignment="1">
      <alignment horizontal="center" vertical="center"/>
    </xf>
    <xf numFmtId="49" fontId="12" fillId="0" borderId="39" xfId="0" applyNumberFormat="1"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vertical="center"/>
    </xf>
    <xf numFmtId="0" fontId="12" fillId="28" borderId="28" xfId="0" applyFont="1" applyFill="1" applyBorder="1" applyAlignment="1">
      <alignment horizontal="center" vertical="center"/>
    </xf>
    <xf numFmtId="0" fontId="16" fillId="28" borderId="10" xfId="0" applyFont="1" applyFill="1" applyBorder="1" applyAlignment="1">
      <alignment horizontal="center" vertical="center"/>
    </xf>
    <xf numFmtId="0" fontId="16" fillId="28" borderId="10" xfId="0" applyFont="1" applyFill="1" applyBorder="1" applyAlignment="1">
      <alignment horizontal="left" vertical="center" wrapText="1"/>
    </xf>
    <xf numFmtId="49" fontId="16" fillId="28" borderId="10" xfId="0" applyNumberFormat="1" applyFont="1" applyFill="1" applyBorder="1" applyAlignment="1">
      <alignment horizontal="center" vertical="center"/>
    </xf>
    <xf numFmtId="49" fontId="16" fillId="28" borderId="11" xfId="0" applyNumberFormat="1" applyFont="1" applyFill="1" applyBorder="1" applyAlignment="1">
      <alignment horizontal="center" vertical="center"/>
    </xf>
    <xf numFmtId="0" fontId="34" fillId="7" borderId="0" xfId="0" applyFont="1" applyFill="1" applyAlignment="1">
      <alignment vertical="center"/>
    </xf>
    <xf numFmtId="0" fontId="16" fillId="7" borderId="28" xfId="0" applyFont="1" applyFill="1" applyBorder="1" applyAlignment="1">
      <alignment horizontal="center" vertical="center"/>
    </xf>
    <xf numFmtId="49" fontId="16" fillId="7" borderId="11" xfId="0" applyNumberFormat="1" applyFont="1" applyFill="1" applyBorder="1" applyAlignment="1">
      <alignment horizontal="justify" vertical="center" wrapText="1"/>
    </xf>
    <xf numFmtId="49" fontId="48" fillId="2" borderId="17" xfId="0" applyNumberFormat="1" applyFont="1" applyFill="1" applyBorder="1" applyAlignment="1">
      <alignment horizontal="center" vertical="center"/>
    </xf>
    <xf numFmtId="49" fontId="48" fillId="0" borderId="0" xfId="0" applyNumberFormat="1" applyFont="1" applyAlignment="1">
      <alignment horizontal="center" vertical="center"/>
    </xf>
    <xf numFmtId="49" fontId="21" fillId="2" borderId="35" xfId="0" applyNumberFormat="1" applyFont="1" applyFill="1" applyBorder="1" applyAlignment="1">
      <alignment horizontal="center" vertical="center"/>
    </xf>
    <xf numFmtId="49" fontId="12" fillId="0" borderId="41" xfId="0" applyNumberFormat="1" applyFont="1" applyBorder="1" applyAlignment="1">
      <alignment horizontal="center" vertical="center"/>
    </xf>
    <xf numFmtId="0" fontId="12" fillId="23" borderId="41" xfId="0" applyFont="1" applyFill="1" applyBorder="1" applyAlignment="1">
      <alignment horizontal="left" vertical="center" wrapText="1"/>
    </xf>
    <xf numFmtId="0" fontId="49" fillId="0" borderId="0" xfId="1" applyFont="1" applyBorder="1" applyAlignment="1" applyProtection="1">
      <alignment horizontal="center" vertical="center"/>
    </xf>
    <xf numFmtId="49" fontId="12" fillId="5" borderId="41" xfId="0" applyNumberFormat="1" applyFont="1" applyFill="1" applyBorder="1" applyAlignment="1">
      <alignment horizontal="center" vertical="center"/>
    </xf>
    <xf numFmtId="49" fontId="50" fillId="0" borderId="0" xfId="0" applyNumberFormat="1" applyFont="1" applyAlignment="1">
      <alignment horizontal="center" vertical="center"/>
    </xf>
    <xf numFmtId="0" fontId="16" fillId="0" borderId="0" xfId="0" applyFont="1" applyAlignment="1">
      <alignment horizontal="left" vertical="center" indent="1"/>
    </xf>
    <xf numFmtId="49" fontId="12" fillId="5" borderId="10" xfId="0" applyNumberFormat="1" applyFont="1" applyFill="1" applyBorder="1" applyAlignment="1">
      <alignment horizontal="center" vertical="center"/>
    </xf>
    <xf numFmtId="0" fontId="12" fillId="0" borderId="41" xfId="0" applyFont="1" applyBorder="1" applyAlignment="1">
      <alignment horizontal="center" vertical="center"/>
    </xf>
    <xf numFmtId="49" fontId="51" fillId="0" borderId="10" xfId="0" applyNumberFormat="1" applyFont="1" applyBorder="1" applyAlignment="1">
      <alignment horizontal="center" vertical="center" wrapText="1"/>
    </xf>
    <xf numFmtId="49" fontId="30" fillId="5" borderId="3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23" borderId="1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left" vertical="center" wrapText="1" indent="1"/>
    </xf>
    <xf numFmtId="0" fontId="12" fillId="0" borderId="12" xfId="0" applyFont="1" applyBorder="1" applyAlignment="1">
      <alignment horizontal="left" vertical="center"/>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12" fillId="0" borderId="42" xfId="0" applyNumberFormat="1" applyFont="1" applyBorder="1" applyAlignment="1">
      <alignment horizontal="center" vertical="center"/>
    </xf>
    <xf numFmtId="49" fontId="12" fillId="23" borderId="41" xfId="0" applyNumberFormat="1" applyFont="1" applyFill="1" applyBorder="1" applyAlignment="1">
      <alignment horizontal="center" vertical="center"/>
    </xf>
    <xf numFmtId="0" fontId="16" fillId="28" borderId="25" xfId="0" applyFont="1" applyFill="1" applyBorder="1" applyAlignment="1">
      <alignment horizontal="center" vertical="center"/>
    </xf>
    <xf numFmtId="0" fontId="41" fillId="0" borderId="10" xfId="0" applyFont="1" applyBorder="1" applyAlignment="1">
      <alignment horizontal="left" vertical="center" wrapText="1"/>
    </xf>
    <xf numFmtId="0" fontId="41" fillId="7" borderId="10" xfId="0" applyFont="1" applyFill="1" applyBorder="1" applyAlignment="1">
      <alignment horizontal="left" vertical="center" wrapText="1"/>
    </xf>
    <xf numFmtId="0" fontId="16" fillId="25" borderId="0" xfId="0" applyFont="1" applyFill="1" applyAlignment="1">
      <alignment horizontal="center" vertical="center"/>
    </xf>
    <xf numFmtId="0" fontId="16" fillId="25" borderId="0" xfId="0" applyFont="1" applyFill="1" applyAlignment="1">
      <alignment horizontal="center" vertical="center" wrapText="1"/>
    </xf>
    <xf numFmtId="49" fontId="25" fillId="0" borderId="0" xfId="0" applyNumberFormat="1" applyFont="1" applyAlignment="1">
      <alignment horizontal="center" vertical="center" wrapText="1"/>
    </xf>
    <xf numFmtId="49" fontId="41" fillId="0" borderId="0" xfId="0" applyNumberFormat="1" applyFont="1" applyAlignment="1">
      <alignment horizontal="center" vertical="center" wrapText="1"/>
    </xf>
    <xf numFmtId="49" fontId="21" fillId="29" borderId="17" xfId="0" applyNumberFormat="1" applyFont="1" applyFill="1" applyBorder="1" applyAlignment="1">
      <alignment horizontal="center" vertical="center" wrapText="1"/>
    </xf>
    <xf numFmtId="0" fontId="12" fillId="0" borderId="10" xfId="1" applyFont="1" applyBorder="1" applyAlignment="1" applyProtection="1">
      <alignment horizontal="center" vertical="center"/>
    </xf>
    <xf numFmtId="49" fontId="18" fillId="0" borderId="10" xfId="1" applyNumberFormat="1" applyFont="1" applyBorder="1" applyAlignment="1" applyProtection="1">
      <alignment horizontal="center" vertical="center"/>
    </xf>
    <xf numFmtId="49" fontId="53" fillId="0" borderId="11" xfId="0" applyNumberFormat="1" applyFont="1" applyBorder="1" applyAlignment="1">
      <alignment horizontal="center" vertical="center" wrapText="1"/>
    </xf>
    <xf numFmtId="0" fontId="25" fillId="0" borderId="9" xfId="0" applyFont="1" applyBorder="1" applyAlignment="1">
      <alignment horizontal="center" vertical="center"/>
    </xf>
    <xf numFmtId="49" fontId="53" fillId="0" borderId="18" xfId="0" applyNumberFormat="1" applyFont="1" applyBorder="1" applyAlignment="1">
      <alignment horizontal="center" vertical="center" wrapText="1"/>
    </xf>
    <xf numFmtId="0" fontId="4" fillId="0" borderId="0" xfId="0" applyFont="1" applyAlignment="1">
      <alignment horizontal="center" vertical="center" wrapText="1"/>
    </xf>
    <xf numFmtId="49" fontId="48" fillId="2"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wrapText="1"/>
    </xf>
    <xf numFmtId="49" fontId="12"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26" fillId="0" borderId="10" xfId="1" applyFont="1" applyBorder="1" applyAlignment="1" applyProtection="1">
      <alignment horizontal="center" vertical="center"/>
    </xf>
    <xf numFmtId="49" fontId="30" fillId="0" borderId="18" xfId="0" applyNumberFormat="1" applyFont="1" applyBorder="1" applyAlignment="1">
      <alignment horizontal="center" vertical="center" wrapText="1"/>
    </xf>
    <xf numFmtId="49" fontId="16" fillId="0" borderId="17" xfId="0" applyNumberFormat="1" applyFont="1" applyBorder="1" applyAlignment="1">
      <alignment horizontal="center" vertical="center"/>
    </xf>
    <xf numFmtId="0" fontId="16" fillId="0" borderId="10" xfId="0" applyFont="1" applyBorder="1" applyAlignment="1">
      <alignment horizontal="left" vertical="center" wrapText="1"/>
    </xf>
    <xf numFmtId="0" fontId="54" fillId="0" borderId="0" xfId="0" applyFont="1" applyAlignment="1">
      <alignment vertical="center"/>
    </xf>
    <xf numFmtId="0" fontId="55" fillId="0" borderId="0" xfId="0" applyFont="1" applyAlignment="1">
      <alignment horizontal="center" vertical="center" wrapText="1"/>
    </xf>
    <xf numFmtId="0" fontId="55" fillId="0" borderId="0" xfId="0" applyFont="1" applyAlignment="1">
      <alignment horizontal="center" vertical="center"/>
    </xf>
    <xf numFmtId="49" fontId="26" fillId="0" borderId="11" xfId="1" applyNumberFormat="1" applyFont="1" applyBorder="1" applyAlignment="1" applyProtection="1">
      <alignment horizontal="center" vertical="center"/>
    </xf>
    <xf numFmtId="49" fontId="16" fillId="0" borderId="11" xfId="1" applyNumberFormat="1" applyFont="1" applyBorder="1" applyAlignment="1" applyProtection="1">
      <alignment horizontal="center" vertical="center"/>
    </xf>
    <xf numFmtId="0" fontId="12" fillId="23" borderId="9" xfId="0" applyFont="1" applyFill="1" applyBorder="1" applyAlignment="1">
      <alignment horizontal="left" vertical="center" wrapText="1"/>
    </xf>
    <xf numFmtId="0" fontId="12" fillId="23" borderId="18" xfId="0" applyFont="1" applyFill="1" applyBorder="1" applyAlignment="1">
      <alignment horizontal="left" vertical="center" wrapText="1"/>
    </xf>
    <xf numFmtId="49" fontId="2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26" fillId="0" borderId="11" xfId="1" applyFont="1" applyBorder="1" applyAlignment="1" applyProtection="1">
      <alignment horizontal="center" vertical="center"/>
    </xf>
    <xf numFmtId="0" fontId="12" fillId="0" borderId="0" xfId="1" applyFont="1" applyBorder="1" applyAlignment="1" applyProtection="1">
      <alignment horizontal="center" vertical="center" wrapText="1"/>
    </xf>
    <xf numFmtId="49" fontId="12" fillId="0" borderId="0" xfId="1" applyNumberFormat="1" applyFont="1" applyBorder="1" applyAlignment="1" applyProtection="1">
      <alignment horizontal="center" vertical="center" wrapText="1"/>
    </xf>
    <xf numFmtId="49" fontId="12" fillId="0" borderId="0" xfId="1" applyNumberFormat="1" applyFont="1" applyBorder="1" applyAlignment="1" applyProtection="1">
      <alignment horizontal="left" vertical="center" wrapText="1"/>
    </xf>
    <xf numFmtId="49" fontId="16" fillId="0" borderId="10" xfId="1" applyNumberFormat="1" applyFont="1" applyBorder="1" applyAlignment="1" applyProtection="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49" fontId="12" fillId="0" borderId="10" xfId="1" applyNumberFormat="1" applyFont="1" applyBorder="1" applyAlignment="1" applyProtection="1">
      <alignment horizontal="center" vertical="center"/>
    </xf>
    <xf numFmtId="49" fontId="25" fillId="0" borderId="10" xfId="1" applyNumberFormat="1" applyFont="1" applyBorder="1" applyAlignment="1" applyProtection="1">
      <alignment horizontal="left" vertical="center" wrapText="1"/>
    </xf>
    <xf numFmtId="49" fontId="37" fillId="0" borderId="10" xfId="1" applyNumberFormat="1" applyFont="1" applyBorder="1" applyAlignment="1" applyProtection="1">
      <alignment horizontal="center" vertical="center"/>
    </xf>
    <xf numFmtId="0" fontId="12" fillId="0" borderId="16" xfId="0" applyFont="1" applyBorder="1" applyAlignment="1">
      <alignment horizontal="left" vertical="center"/>
    </xf>
    <xf numFmtId="49" fontId="12" fillId="0" borderId="17" xfId="0" applyNumberFormat="1" applyFont="1" applyBorder="1" applyAlignment="1">
      <alignment horizontal="center" vertical="center"/>
    </xf>
    <xf numFmtId="0" fontId="59" fillId="0" borderId="16" xfId="7" applyFont="1" applyBorder="1" applyAlignment="1">
      <alignment vertical="center" wrapText="1"/>
    </xf>
    <xf numFmtId="0" fontId="59" fillId="0" borderId="17" xfId="7" applyFont="1" applyBorder="1" applyAlignment="1">
      <alignment horizontal="left" vertical="center" wrapText="1"/>
    </xf>
    <xf numFmtId="0" fontId="59" fillId="0" borderId="10" xfId="7" applyFont="1" applyBorder="1" applyAlignment="1">
      <alignment vertical="center" wrapText="1"/>
    </xf>
    <xf numFmtId="0" fontId="59" fillId="0" borderId="11" xfId="7" applyFont="1" applyBorder="1" applyAlignment="1">
      <alignment horizontal="left" vertical="center" wrapText="1"/>
    </xf>
    <xf numFmtId="0" fontId="59" fillId="0" borderId="12" xfId="7" applyFont="1" applyBorder="1" applyAlignment="1">
      <alignment vertical="center" wrapText="1"/>
    </xf>
    <xf numFmtId="0" fontId="59" fillId="0" borderId="13" xfId="7" applyFont="1" applyBorder="1" applyAlignment="1">
      <alignment horizontal="left" vertical="center" wrapText="1"/>
    </xf>
    <xf numFmtId="0" fontId="59" fillId="0" borderId="9" xfId="7" applyFont="1" applyBorder="1" applyAlignment="1">
      <alignment vertical="center" wrapText="1"/>
    </xf>
    <xf numFmtId="0" fontId="59" fillId="0" borderId="18" xfId="7" applyFont="1" applyBorder="1" applyAlignment="1">
      <alignment horizontal="left" vertical="center" wrapText="1"/>
    </xf>
    <xf numFmtId="0" fontId="60" fillId="0" borderId="10" xfId="0" applyFont="1" applyBorder="1" applyAlignment="1">
      <alignment horizontal="left" vertical="center" wrapText="1"/>
    </xf>
    <xf numFmtId="49" fontId="37" fillId="23" borderId="10" xfId="0" applyNumberFormat="1" applyFont="1" applyFill="1" applyBorder="1" applyAlignment="1">
      <alignment horizontal="left" vertical="center" wrapText="1"/>
    </xf>
    <xf numFmtId="0" fontId="59" fillId="31" borderId="16" xfId="7" applyFont="1" applyFill="1" applyBorder="1" applyAlignment="1">
      <alignment vertical="center" wrapText="1"/>
    </xf>
    <xf numFmtId="0" fontId="59" fillId="31" borderId="17" xfId="7" applyFont="1" applyFill="1" applyBorder="1" applyAlignment="1">
      <alignment horizontal="left" vertical="center" wrapText="1"/>
    </xf>
    <xf numFmtId="0" fontId="59" fillId="31" borderId="10" xfId="7" applyFont="1" applyFill="1" applyBorder="1" applyAlignment="1">
      <alignment vertical="center" wrapText="1"/>
    </xf>
    <xf numFmtId="0" fontId="59" fillId="31" borderId="11" xfId="7" applyFont="1" applyFill="1" applyBorder="1" applyAlignment="1">
      <alignment horizontal="left" vertical="center" wrapText="1"/>
    </xf>
    <xf numFmtId="0" fontId="59" fillId="31" borderId="9" xfId="7" applyFont="1" applyFill="1" applyBorder="1" applyAlignment="1">
      <alignment vertical="center" wrapText="1"/>
    </xf>
    <xf numFmtId="0" fontId="59" fillId="31" borderId="18" xfId="7" applyFont="1" applyFill="1" applyBorder="1" applyAlignment="1">
      <alignment horizontal="left" vertical="center" wrapText="1"/>
    </xf>
    <xf numFmtId="0" fontId="36" fillId="5" borderId="0" xfId="0" applyFont="1" applyFill="1" applyAlignment="1">
      <alignment horizontal="center" vertical="center"/>
    </xf>
    <xf numFmtId="0" fontId="29" fillId="5" borderId="0" xfId="0" applyFont="1" applyFill="1" applyAlignment="1">
      <alignment vertical="center"/>
    </xf>
    <xf numFmtId="49" fontId="36" fillId="5" borderId="0" xfId="0" applyNumberFormat="1" applyFont="1" applyFill="1" applyAlignment="1">
      <alignment horizontal="center" vertical="center"/>
    </xf>
    <xf numFmtId="49" fontId="22" fillId="15" borderId="45" xfId="0" applyNumberFormat="1" applyFont="1" applyFill="1" applyBorder="1" applyAlignment="1">
      <alignment horizontal="center" vertical="center" wrapText="1"/>
    </xf>
    <xf numFmtId="0" fontId="65" fillId="0" borderId="2" xfId="7" applyFont="1" applyBorder="1" applyAlignment="1">
      <alignment horizontal="center" vertical="center"/>
    </xf>
    <xf numFmtId="0" fontId="65" fillId="0" borderId="3" xfId="7" applyFont="1" applyBorder="1" applyAlignment="1">
      <alignment vertical="center" wrapText="1"/>
    </xf>
    <xf numFmtId="0" fontId="65" fillId="0" borderId="4" xfId="7" applyFont="1" applyBorder="1" applyAlignment="1">
      <alignment horizontal="left" vertical="center" wrapText="1"/>
    </xf>
    <xf numFmtId="0" fontId="59" fillId="0" borderId="2" xfId="7" applyFont="1" applyBorder="1" applyAlignment="1">
      <alignment horizontal="center" vertical="center"/>
    </xf>
    <xf numFmtId="0" fontId="59" fillId="0" borderId="3" xfId="7" applyFont="1" applyBorder="1" applyAlignment="1">
      <alignment vertical="center" wrapText="1"/>
    </xf>
    <xf numFmtId="0" fontId="59" fillId="0" borderId="4" xfId="7" applyFont="1" applyBorder="1" applyAlignment="1">
      <alignment horizontal="left" vertical="center" wrapText="1"/>
    </xf>
    <xf numFmtId="0" fontId="60" fillId="0" borderId="10" xfId="0" applyFont="1" applyBorder="1" applyAlignment="1">
      <alignment horizontal="center" vertical="center"/>
    </xf>
    <xf numFmtId="49" fontId="60" fillId="0" borderId="10" xfId="0" applyNumberFormat="1" applyFont="1" applyBorder="1" applyAlignment="1">
      <alignment horizontal="center" vertical="center"/>
    </xf>
    <xf numFmtId="0" fontId="60" fillId="0" borderId="10" xfId="0" applyFont="1" applyBorder="1" applyAlignment="1">
      <alignment horizontal="center" vertical="center" wrapText="1"/>
    </xf>
    <xf numFmtId="0" fontId="60" fillId="0" borderId="10" xfId="0" applyFont="1" applyBorder="1" applyAlignment="1">
      <alignment horizontal="left" vertical="center" wrapText="1" indent="1"/>
    </xf>
    <xf numFmtId="0" fontId="60" fillId="0" borderId="10" xfId="1" applyFont="1" applyBorder="1" applyAlignment="1" applyProtection="1">
      <alignment horizontal="left" vertical="center" wrapText="1"/>
    </xf>
    <xf numFmtId="49" fontId="60" fillId="0" borderId="10" xfId="0" applyNumberFormat="1" applyFont="1" applyBorder="1" applyAlignment="1">
      <alignment horizontal="left" vertical="center" wrapText="1"/>
    </xf>
    <xf numFmtId="0" fontId="60" fillId="0" borderId="31" xfId="0" applyFont="1" applyBorder="1" applyAlignment="1">
      <alignment horizontal="center" vertical="center" wrapText="1"/>
    </xf>
    <xf numFmtId="49" fontId="60" fillId="0" borderId="10" xfId="1" applyNumberFormat="1" applyFont="1" applyBorder="1" applyAlignment="1" applyProtection="1">
      <alignment horizontal="left" vertical="center" wrapText="1"/>
    </xf>
    <xf numFmtId="49" fontId="12" fillId="23" borderId="36" xfId="0" applyNumberFormat="1" applyFont="1" applyFill="1" applyBorder="1" applyAlignment="1">
      <alignment horizontal="center" vertical="center"/>
    </xf>
    <xf numFmtId="165" fontId="51" fillId="0" borderId="28" xfId="1" applyNumberFormat="1" applyFont="1" applyBorder="1" applyAlignment="1" applyProtection="1">
      <alignment horizontal="center" vertical="center" wrapText="1"/>
    </xf>
    <xf numFmtId="165" fontId="51" fillId="0" borderId="10" xfId="1" applyNumberFormat="1" applyFont="1" applyBorder="1" applyAlignment="1" applyProtection="1">
      <alignment horizontal="center" vertical="center" wrapText="1"/>
    </xf>
    <xf numFmtId="165" fontId="51" fillId="0" borderId="30" xfId="1" applyNumberFormat="1" applyFont="1" applyBorder="1" applyAlignment="1" applyProtection="1">
      <alignment horizontal="center" vertical="center" wrapText="1"/>
    </xf>
    <xf numFmtId="49" fontId="51" fillId="0" borderId="41" xfId="0" applyNumberFormat="1" applyFont="1" applyBorder="1" applyAlignment="1">
      <alignment horizontal="center" vertical="center" wrapText="1"/>
    </xf>
    <xf numFmtId="49" fontId="12" fillId="23" borderId="10" xfId="0" applyNumberFormat="1" applyFont="1" applyFill="1" applyBorder="1" applyAlignment="1">
      <alignment horizontal="center" vertical="center" wrapText="1"/>
    </xf>
    <xf numFmtId="49" fontId="12" fillId="23" borderId="42"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71" fillId="0" borderId="10" xfId="0" applyNumberFormat="1" applyFont="1" applyBorder="1" applyAlignment="1">
      <alignment horizontal="center" vertical="center"/>
    </xf>
    <xf numFmtId="0" fontId="71" fillId="0" borderId="10" xfId="0" applyFont="1" applyBorder="1" applyAlignment="1">
      <alignment horizontal="center" vertical="center"/>
    </xf>
    <xf numFmtId="0" fontId="5" fillId="5" borderId="29" xfId="7" applyFont="1" applyFill="1" applyBorder="1" applyAlignment="1">
      <alignment horizontal="left" vertical="center" wrapText="1"/>
    </xf>
    <xf numFmtId="49" fontId="12" fillId="23" borderId="13" xfId="0" applyNumberFormat="1" applyFont="1" applyFill="1" applyBorder="1" applyAlignment="1">
      <alignment horizontal="center" vertical="center"/>
    </xf>
    <xf numFmtId="49" fontId="23" fillId="5" borderId="30" xfId="0" applyNumberFormat="1" applyFont="1" applyFill="1" applyBorder="1" applyAlignment="1">
      <alignment horizontal="center" vertical="center" wrapText="1"/>
    </xf>
    <xf numFmtId="165" fontId="35" fillId="5" borderId="30" xfId="1" applyNumberFormat="1" applyFont="1" applyFill="1" applyBorder="1" applyAlignment="1" applyProtection="1">
      <alignment horizontal="center" vertical="center" wrapText="1"/>
    </xf>
    <xf numFmtId="49" fontId="30" fillId="0" borderId="41"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28" fillId="4" borderId="31"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49" fontId="32" fillId="36" borderId="10" xfId="0" applyNumberFormat="1" applyFont="1" applyFill="1" applyBorder="1" applyAlignment="1">
      <alignment horizontal="center" vertical="center" wrapText="1"/>
    </xf>
    <xf numFmtId="49" fontId="18" fillId="37" borderId="10" xfId="0" applyNumberFormat="1" applyFont="1" applyFill="1" applyBorder="1" applyAlignment="1">
      <alignment horizontal="center" vertical="center"/>
    </xf>
    <xf numFmtId="49" fontId="32" fillId="36" borderId="9" xfId="0" applyNumberFormat="1" applyFont="1" applyFill="1" applyBorder="1" applyAlignment="1">
      <alignment horizontal="center" vertical="center" wrapText="1"/>
    </xf>
    <xf numFmtId="49" fontId="51" fillId="0" borderId="30" xfId="0" applyNumberFormat="1" applyFont="1" applyBorder="1" applyAlignment="1">
      <alignment horizontal="center" vertical="center" wrapText="1"/>
    </xf>
    <xf numFmtId="49" fontId="51" fillId="0" borderId="11" xfId="0" applyNumberFormat="1" applyFont="1" applyBorder="1" applyAlignment="1">
      <alignment horizontal="center" vertical="center" wrapText="1"/>
    </xf>
    <xf numFmtId="49" fontId="74" fillId="6" borderId="10" xfId="1" applyNumberFormat="1" applyFont="1" applyFill="1" applyBorder="1" applyAlignment="1" applyProtection="1">
      <alignment horizontal="center" vertical="center" wrapText="1"/>
    </xf>
    <xf numFmtId="49" fontId="30" fillId="6" borderId="10" xfId="1" applyNumberFormat="1" applyFont="1" applyFill="1" applyBorder="1" applyAlignment="1" applyProtection="1">
      <alignment horizontal="center" vertical="center" wrapText="1"/>
    </xf>
    <xf numFmtId="49" fontId="28" fillId="4" borderId="37" xfId="0" applyNumberFormat="1" applyFont="1" applyFill="1" applyBorder="1" applyAlignment="1">
      <alignment horizontal="center" vertical="center" wrapText="1"/>
    </xf>
    <xf numFmtId="49" fontId="12" fillId="23" borderId="8" xfId="0" applyNumberFormat="1" applyFont="1" applyFill="1" applyBorder="1" applyAlignment="1">
      <alignment horizontal="center" vertical="center"/>
    </xf>
    <xf numFmtId="0" fontId="12" fillId="23" borderId="7" xfId="0" applyFont="1" applyFill="1" applyBorder="1" applyAlignment="1">
      <alignment horizontal="left" vertical="center" wrapText="1"/>
    </xf>
    <xf numFmtId="49" fontId="23" fillId="0" borderId="8" xfId="0" applyNumberFormat="1" applyFont="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8" fillId="4" borderId="12" xfId="0" applyNumberFormat="1" applyFont="1" applyFill="1" applyBorder="1" applyAlignment="1">
      <alignment horizontal="center" vertical="center" wrapText="1"/>
    </xf>
    <xf numFmtId="49" fontId="12" fillId="23" borderId="12" xfId="0" applyNumberFormat="1" applyFont="1" applyFill="1" applyBorder="1" applyAlignment="1">
      <alignment horizontal="center" vertical="center"/>
    </xf>
    <xf numFmtId="49" fontId="28" fillId="43" borderId="41" xfId="0" applyNumberFormat="1" applyFont="1" applyFill="1" applyBorder="1" applyAlignment="1">
      <alignment horizontal="center" vertical="center" wrapText="1"/>
    </xf>
    <xf numFmtId="165" fontId="75" fillId="0" borderId="10" xfId="1" applyNumberFormat="1" applyFont="1" applyBorder="1" applyAlignment="1" applyProtection="1">
      <alignment horizontal="center" vertical="center" wrapText="1"/>
    </xf>
    <xf numFmtId="0" fontId="25" fillId="5" borderId="0" xfId="0" applyFont="1" applyFill="1" applyAlignment="1">
      <alignment vertical="center" wrapText="1"/>
    </xf>
    <xf numFmtId="0" fontId="12" fillId="23" borderId="31" xfId="0" applyFont="1" applyFill="1" applyBorder="1" applyAlignment="1">
      <alignment horizontal="left" vertical="center" wrapText="1"/>
    </xf>
    <xf numFmtId="49" fontId="22" fillId="15" borderId="54" xfId="0" applyNumberFormat="1" applyFont="1" applyFill="1" applyBorder="1" applyAlignment="1">
      <alignment horizontal="center" vertical="center" wrapText="1"/>
    </xf>
    <xf numFmtId="0" fontId="78" fillId="0" borderId="0" xfId="0" applyFont="1"/>
    <xf numFmtId="0" fontId="37" fillId="0" borderId="0" xfId="1" applyFont="1" applyBorder="1" applyAlignment="1" applyProtection="1">
      <alignment horizontal="center" vertical="center"/>
    </xf>
    <xf numFmtId="49" fontId="23" fillId="0" borderId="6" xfId="0" applyNumberFormat="1" applyFont="1" applyBorder="1" applyAlignment="1">
      <alignment horizontal="center" vertical="center" wrapText="1"/>
    </xf>
    <xf numFmtId="165" fontId="35" fillId="5" borderId="56" xfId="1" applyNumberFormat="1" applyFont="1" applyFill="1" applyBorder="1" applyAlignment="1" applyProtection="1">
      <alignment horizontal="center" vertical="center" wrapText="1"/>
    </xf>
    <xf numFmtId="49" fontId="32" fillId="25" borderId="30"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33" xfId="0" applyNumberFormat="1" applyFont="1" applyFill="1" applyBorder="1" applyAlignment="1">
      <alignment horizontal="center" vertical="center" wrapText="1"/>
    </xf>
    <xf numFmtId="49" fontId="79" fillId="0" borderId="0" xfId="0" applyNumberFormat="1" applyFont="1" applyAlignment="1">
      <alignment horizontal="center" vertical="center"/>
    </xf>
    <xf numFmtId="49" fontId="4" fillId="12" borderId="17" xfId="0" applyNumberFormat="1" applyFont="1" applyFill="1" applyBorder="1" applyAlignment="1">
      <alignment horizontal="center" vertical="center" wrapText="1"/>
    </xf>
    <xf numFmtId="49" fontId="73" fillId="4" borderId="10" xfId="0" applyNumberFormat="1" applyFont="1" applyFill="1" applyBorder="1" applyAlignment="1">
      <alignment horizontal="center" vertical="center" wrapText="1"/>
    </xf>
    <xf numFmtId="49" fontId="73" fillId="4" borderId="11"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51" fillId="5" borderId="30" xfId="0" applyNumberFormat="1" applyFont="1" applyFill="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5" borderId="6" xfId="0" applyNumberFormat="1" applyFont="1" applyFill="1" applyBorder="1" applyAlignment="1">
      <alignment horizontal="center" vertical="center" wrapText="1"/>
    </xf>
    <xf numFmtId="49" fontId="28" fillId="43" borderId="12" xfId="0" applyNumberFormat="1" applyFont="1" applyFill="1" applyBorder="1" applyAlignment="1">
      <alignment horizontal="center" vertical="center" wrapText="1"/>
    </xf>
    <xf numFmtId="0" fontId="25" fillId="0" borderId="0" xfId="0" applyFont="1" applyAlignment="1">
      <alignment horizontal="left" vertical="center"/>
    </xf>
    <xf numFmtId="49" fontId="73" fillId="43" borderId="10" xfId="0" applyNumberFormat="1" applyFont="1" applyFill="1" applyBorder="1" applyAlignment="1">
      <alignment horizontal="center" vertical="center" wrapText="1"/>
    </xf>
    <xf numFmtId="49" fontId="28" fillId="46" borderId="31" xfId="0" applyNumberFormat="1" applyFont="1" applyFill="1" applyBorder="1" applyAlignment="1">
      <alignment horizontal="center" vertical="center" wrapText="1"/>
    </xf>
    <xf numFmtId="49" fontId="73" fillId="4" borderId="31" xfId="0" applyNumberFormat="1" applyFont="1" applyFill="1" applyBorder="1" applyAlignment="1">
      <alignment horizontal="center" vertical="center" wrapText="1"/>
    </xf>
    <xf numFmtId="49" fontId="23" fillId="0" borderId="31" xfId="0" applyNumberFormat="1" applyFont="1" applyBorder="1" applyAlignment="1">
      <alignment horizontal="center" vertical="center" wrapText="1"/>
    </xf>
    <xf numFmtId="49" fontId="12" fillId="23" borderId="5" xfId="0" applyNumberFormat="1" applyFont="1" applyFill="1" applyBorder="1" applyAlignment="1">
      <alignment horizontal="center" vertical="center"/>
    </xf>
    <xf numFmtId="165" fontId="51" fillId="0" borderId="31" xfId="1" applyNumberFormat="1" applyFont="1" applyBorder="1" applyAlignment="1" applyProtection="1">
      <alignment horizontal="center" vertical="center" wrapText="1"/>
    </xf>
    <xf numFmtId="49" fontId="4" fillId="12" borderId="15" xfId="0" applyNumberFormat="1" applyFont="1" applyFill="1" applyBorder="1" applyAlignment="1">
      <alignment horizontal="center" vertical="center" wrapText="1"/>
    </xf>
    <xf numFmtId="49" fontId="23" fillId="22" borderId="10"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22" borderId="16"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6" borderId="11" xfId="0" applyNumberFormat="1" applyFont="1" applyFill="1" applyBorder="1" applyAlignment="1">
      <alignment horizontal="center" vertical="center" wrapText="1"/>
    </xf>
    <xf numFmtId="49" fontId="16" fillId="22" borderId="48" xfId="0" applyNumberFormat="1" applyFont="1" applyFill="1" applyBorder="1" applyAlignment="1">
      <alignment horizontal="center" vertical="center"/>
    </xf>
    <xf numFmtId="49" fontId="16" fillId="6" borderId="36" xfId="0" applyNumberFormat="1" applyFont="1" applyFill="1" applyBorder="1" applyAlignment="1">
      <alignment horizontal="center" vertical="center"/>
    </xf>
    <xf numFmtId="49" fontId="23" fillId="22" borderId="37" xfId="0" applyNumberFormat="1" applyFont="1" applyFill="1" applyBorder="1" applyAlignment="1">
      <alignment horizontal="center" vertical="center" wrapText="1"/>
    </xf>
    <xf numFmtId="49" fontId="12" fillId="23" borderId="31" xfId="0" applyNumberFormat="1" applyFont="1" applyFill="1" applyBorder="1" applyAlignment="1">
      <alignment horizontal="center" vertical="center"/>
    </xf>
    <xf numFmtId="0" fontId="12" fillId="23" borderId="59" xfId="0" applyFont="1" applyFill="1" applyBorder="1" applyAlignment="1">
      <alignment horizontal="left" vertical="center" wrapText="1"/>
    </xf>
    <xf numFmtId="49" fontId="12" fillId="24" borderId="36" xfId="0" applyNumberFormat="1" applyFont="1" applyFill="1" applyBorder="1" applyAlignment="1">
      <alignment horizontal="center" vertical="center"/>
    </xf>
    <xf numFmtId="0" fontId="16" fillId="6" borderId="36" xfId="0" applyFont="1" applyFill="1" applyBorder="1" applyAlignment="1">
      <alignment horizontal="center" vertical="center"/>
    </xf>
    <xf numFmtId="49" fontId="23" fillId="22" borderId="60" xfId="0" applyNumberFormat="1" applyFont="1" applyFill="1" applyBorder="1" applyAlignment="1">
      <alignment horizontal="center" vertical="center" wrapText="1"/>
    </xf>
    <xf numFmtId="49" fontId="23" fillId="6" borderId="31" xfId="0" applyNumberFormat="1" applyFont="1" applyFill="1" applyBorder="1" applyAlignment="1">
      <alignment horizontal="center" vertical="center" wrapText="1"/>
    </xf>
    <xf numFmtId="49" fontId="12" fillId="23" borderId="59" xfId="0" applyNumberFormat="1" applyFont="1" applyFill="1" applyBorder="1" applyAlignment="1">
      <alignment horizontal="center" vertical="center"/>
    </xf>
    <xf numFmtId="49" fontId="16" fillId="22" borderId="61" xfId="0" applyNumberFormat="1" applyFont="1" applyFill="1" applyBorder="1" applyAlignment="1">
      <alignment horizontal="center" vertical="center" wrapText="1"/>
    </xf>
    <xf numFmtId="49" fontId="23" fillId="47" borderId="37" xfId="0" applyNumberFormat="1" applyFont="1" applyFill="1" applyBorder="1" applyAlignment="1">
      <alignment horizontal="center" vertical="center" wrapText="1"/>
    </xf>
    <xf numFmtId="49" fontId="23" fillId="47" borderId="10" xfId="0" applyNumberFormat="1" applyFont="1" applyFill="1" applyBorder="1" applyAlignment="1">
      <alignment horizontal="center" vertical="center" wrapText="1"/>
    </xf>
    <xf numFmtId="49" fontId="23" fillId="22" borderId="30" xfId="0" applyNumberFormat="1" applyFont="1" applyFill="1" applyBorder="1" applyAlignment="1">
      <alignment horizontal="center" vertical="center" wrapText="1"/>
    </xf>
    <xf numFmtId="49" fontId="23" fillId="22" borderId="11" xfId="0" applyNumberFormat="1" applyFont="1" applyFill="1" applyBorder="1" applyAlignment="1">
      <alignment horizontal="center" vertical="center" wrapText="1"/>
    </xf>
    <xf numFmtId="49" fontId="30" fillId="6" borderId="10"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165" fontId="35" fillId="6" borderId="11" xfId="1" applyNumberFormat="1" applyFont="1" applyFill="1" applyBorder="1" applyAlignment="1" applyProtection="1">
      <alignment horizontal="center" vertical="center" wrapText="1"/>
    </xf>
    <xf numFmtId="165" fontId="35" fillId="0" borderId="11" xfId="1" applyNumberFormat="1" applyFont="1" applyBorder="1" applyAlignment="1" applyProtection="1">
      <alignment horizontal="center" vertical="center" wrapText="1"/>
    </xf>
    <xf numFmtId="49" fontId="28" fillId="4" borderId="5" xfId="0" applyNumberFormat="1" applyFont="1" applyFill="1" applyBorder="1" applyAlignment="1">
      <alignment horizontal="center" vertical="center" wrapText="1"/>
    </xf>
    <xf numFmtId="0" fontId="12" fillId="23" borderId="58" xfId="0" applyFont="1" applyFill="1" applyBorder="1" applyAlignment="1">
      <alignment horizontal="left" vertical="center" wrapText="1"/>
    </xf>
    <xf numFmtId="0" fontId="12" fillId="23" borderId="12" xfId="0" applyFont="1" applyFill="1" applyBorder="1" applyAlignment="1">
      <alignment horizontal="left" vertical="center" wrapText="1"/>
    </xf>
    <xf numFmtId="0" fontId="12" fillId="23" borderId="13" xfId="0" applyFont="1" applyFill="1" applyBorder="1" applyAlignment="1">
      <alignment horizontal="left" vertical="center" wrapText="1"/>
    </xf>
    <xf numFmtId="49" fontId="23" fillId="0" borderId="13" xfId="0" applyNumberFormat="1" applyFont="1" applyBorder="1" applyAlignment="1">
      <alignment horizontal="center" vertical="center" wrapText="1"/>
    </xf>
    <xf numFmtId="165" fontId="35" fillId="0" borderId="13" xfId="1" applyNumberFormat="1" applyFont="1" applyBorder="1" applyAlignment="1" applyProtection="1">
      <alignment horizontal="center" vertical="center" wrapText="1"/>
    </xf>
    <xf numFmtId="49" fontId="60" fillId="0" borderId="41" xfId="0" applyNumberFormat="1" applyFont="1" applyBorder="1" applyAlignment="1">
      <alignment horizontal="center" vertical="center"/>
    </xf>
    <xf numFmtId="49" fontId="30" fillId="42" borderId="10" xfId="0" applyNumberFormat="1" applyFont="1" applyFill="1" applyBorder="1" applyAlignment="1">
      <alignment horizontal="center" vertical="center" wrapText="1"/>
    </xf>
    <xf numFmtId="49" fontId="51" fillId="0" borderId="12" xfId="0" applyNumberFormat="1" applyFont="1" applyBorder="1" applyAlignment="1">
      <alignment horizontal="center" vertical="center" wrapText="1"/>
    </xf>
    <xf numFmtId="49" fontId="31" fillId="25" borderId="10" xfId="0" applyNumberFormat="1" applyFont="1" applyFill="1" applyBorder="1" applyAlignment="1">
      <alignment horizontal="center" vertical="center" wrapText="1"/>
    </xf>
    <xf numFmtId="49" fontId="51" fillId="6" borderId="10" xfId="0" applyNumberFormat="1" applyFont="1" applyFill="1" applyBorder="1" applyAlignment="1">
      <alignment horizontal="center" vertical="center" wrapText="1"/>
    </xf>
    <xf numFmtId="49" fontId="31" fillId="25" borderId="11"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49" fontId="31" fillId="4" borderId="7"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165" fontId="35" fillId="0" borderId="31" xfId="1" applyNumberFormat="1" applyFont="1" applyBorder="1" applyAlignment="1" applyProtection="1">
      <alignment horizontal="center" vertical="center" wrapText="1"/>
    </xf>
    <xf numFmtId="49" fontId="31" fillId="4" borderId="31" xfId="0" applyNumberFormat="1" applyFont="1" applyFill="1" applyBorder="1" applyAlignment="1">
      <alignment horizontal="center" vertical="center" wrapText="1"/>
    </xf>
    <xf numFmtId="49" fontId="30" fillId="6" borderId="31" xfId="1" applyNumberFormat="1"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wrapText="1"/>
    </xf>
    <xf numFmtId="49" fontId="23" fillId="0" borderId="37" xfId="0" applyNumberFormat="1" applyFont="1" applyBorder="1" applyAlignment="1">
      <alignment horizontal="center" vertical="center" wrapText="1"/>
    </xf>
    <xf numFmtId="165" fontId="35" fillId="0" borderId="37" xfId="1" applyNumberFormat="1" applyFont="1" applyBorder="1" applyAlignment="1" applyProtection="1">
      <alignment horizontal="center" vertical="center" wrapText="1"/>
    </xf>
    <xf numFmtId="49" fontId="30" fillId="42" borderId="37" xfId="0" applyNumberFormat="1" applyFont="1" applyFill="1" applyBorder="1" applyAlignment="1">
      <alignment horizontal="center" vertical="center" wrapText="1"/>
    </xf>
    <xf numFmtId="49" fontId="51" fillId="0" borderId="37" xfId="0" applyNumberFormat="1" applyFont="1" applyBorder="1" applyAlignment="1">
      <alignment horizontal="center" vertical="center" wrapText="1"/>
    </xf>
    <xf numFmtId="49" fontId="12" fillId="23" borderId="37" xfId="0" applyNumberFormat="1" applyFont="1" applyFill="1" applyBorder="1" applyAlignment="1">
      <alignment horizontal="center" vertical="center"/>
    </xf>
    <xf numFmtId="0" fontId="16" fillId="22" borderId="36" xfId="0" applyFont="1" applyFill="1" applyBorder="1" applyAlignment="1">
      <alignment horizontal="center" vertical="center"/>
    </xf>
    <xf numFmtId="49" fontId="16" fillId="22" borderId="36" xfId="0" applyNumberFormat="1" applyFont="1" applyFill="1" applyBorder="1" applyAlignment="1">
      <alignment horizontal="center" vertical="center"/>
    </xf>
    <xf numFmtId="49" fontId="12" fillId="26" borderId="36" xfId="0" applyNumberFormat="1" applyFont="1" applyFill="1" applyBorder="1" applyAlignment="1">
      <alignment horizontal="center" vertical="center"/>
    </xf>
    <xf numFmtId="49" fontId="12" fillId="27" borderId="36" xfId="0" applyNumberFormat="1" applyFont="1" applyFill="1" applyBorder="1" applyAlignment="1">
      <alignment horizontal="center" vertical="center"/>
    </xf>
    <xf numFmtId="49" fontId="30" fillId="0" borderId="12" xfId="0" applyNumberFormat="1" applyFont="1" applyBorder="1" applyAlignment="1">
      <alignment horizontal="center" vertical="center" wrapText="1"/>
    </xf>
    <xf numFmtId="49" fontId="23" fillId="6" borderId="6" xfId="0" applyNumberFormat="1" applyFont="1" applyFill="1" applyBorder="1" applyAlignment="1">
      <alignment horizontal="center" vertical="center" wrapText="1"/>
    </xf>
    <xf numFmtId="49" fontId="4" fillId="12" borderId="4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49" fontId="23" fillId="22" borderId="56" xfId="0" applyNumberFormat="1" applyFont="1" applyFill="1" applyBorder="1" applyAlignment="1">
      <alignment horizontal="center" vertical="center" wrapText="1"/>
    </xf>
    <xf numFmtId="49" fontId="23" fillId="22" borderId="12" xfId="0" applyNumberFormat="1" applyFont="1" applyFill="1" applyBorder="1" applyAlignment="1">
      <alignment horizontal="center" vertical="center" wrapText="1"/>
    </xf>
    <xf numFmtId="49" fontId="23" fillId="22" borderId="13" xfId="0" applyNumberFormat="1" applyFont="1" applyFill="1" applyBorder="1" applyAlignment="1">
      <alignment horizontal="center" vertical="center" wrapText="1"/>
    </xf>
    <xf numFmtId="49" fontId="35" fillId="6" borderId="11" xfId="0" applyNumberFormat="1" applyFont="1" applyFill="1" applyBorder="1" applyAlignment="1">
      <alignment horizontal="center" vertical="center" wrapText="1"/>
    </xf>
    <xf numFmtId="0" fontId="12" fillId="23" borderId="62" xfId="0" applyFont="1" applyFill="1" applyBorder="1" applyAlignment="1">
      <alignment horizontal="left" vertical="center" wrapText="1"/>
    </xf>
    <xf numFmtId="0" fontId="12" fillId="23" borderId="55" xfId="0" applyFont="1" applyFill="1" applyBorder="1" applyAlignment="1">
      <alignment horizontal="left" vertical="center" wrapText="1"/>
    </xf>
    <xf numFmtId="165" fontId="35" fillId="6" borderId="10" xfId="1" applyNumberFormat="1" applyFont="1" applyFill="1" applyBorder="1" applyAlignment="1" applyProtection="1">
      <alignment horizontal="center" vertical="center" wrapText="1"/>
    </xf>
    <xf numFmtId="49" fontId="30" fillId="45" borderId="10" xfId="0" applyNumberFormat="1" applyFont="1" applyFill="1" applyBorder="1" applyAlignment="1">
      <alignment horizontal="center" vertical="center" wrapText="1"/>
    </xf>
    <xf numFmtId="49" fontId="23" fillId="22" borderId="63" xfId="0" applyNumberFormat="1" applyFont="1" applyFill="1" applyBorder="1" applyAlignment="1">
      <alignment horizontal="center" vertical="center" wrapText="1"/>
    </xf>
    <xf numFmtId="49" fontId="23" fillId="0" borderId="58" xfId="0" applyNumberFormat="1" applyFont="1" applyBorder="1" applyAlignment="1">
      <alignment horizontal="center" vertical="center" wrapText="1"/>
    </xf>
    <xf numFmtId="49" fontId="30" fillId="6" borderId="31" xfId="0" applyNumberFormat="1" applyFont="1" applyFill="1" applyBorder="1" applyAlignment="1">
      <alignment horizontal="center" vertical="center" wrapText="1"/>
    </xf>
    <xf numFmtId="49" fontId="30" fillId="0" borderId="58" xfId="0" applyNumberFormat="1" applyFont="1" applyBorder="1" applyAlignment="1">
      <alignment horizontal="center" vertical="center" wrapText="1"/>
    </xf>
    <xf numFmtId="0" fontId="12" fillId="23" borderId="53" xfId="0" applyFont="1" applyFill="1" applyBorder="1" applyAlignment="1">
      <alignment horizontal="left" vertical="center" wrapText="1"/>
    </xf>
    <xf numFmtId="49" fontId="23" fillId="22" borderId="31" xfId="0" applyNumberFormat="1" applyFont="1" applyFill="1" applyBorder="1" applyAlignment="1">
      <alignment horizontal="center" vertical="center" wrapText="1"/>
    </xf>
    <xf numFmtId="165" fontId="35" fillId="6" borderId="31" xfId="1" applyNumberFormat="1" applyFont="1" applyFill="1" applyBorder="1" applyAlignment="1" applyProtection="1">
      <alignment horizontal="center" vertical="center" wrapText="1"/>
    </xf>
    <xf numFmtId="49" fontId="30" fillId="45" borderId="31" xfId="0" applyNumberFormat="1" applyFont="1" applyFill="1" applyBorder="1" applyAlignment="1">
      <alignment horizontal="center" vertical="center" wrapText="1"/>
    </xf>
    <xf numFmtId="49" fontId="30" fillId="5" borderId="31" xfId="0" applyNumberFormat="1" applyFont="1" applyFill="1" applyBorder="1" applyAlignment="1">
      <alignment horizontal="center" vertical="center" wrapText="1"/>
    </xf>
    <xf numFmtId="49" fontId="31" fillId="25" borderId="31" xfId="0" applyNumberFormat="1" applyFont="1" applyFill="1" applyBorder="1" applyAlignment="1">
      <alignment horizontal="center" vertical="center" wrapText="1"/>
    </xf>
    <xf numFmtId="0" fontId="12" fillId="23" borderId="61" xfId="0" applyFont="1" applyFill="1" applyBorder="1" applyAlignment="1">
      <alignment horizontal="left" vertical="center" wrapText="1"/>
    </xf>
    <xf numFmtId="49" fontId="41" fillId="6" borderId="36" xfId="0" applyNumberFormat="1" applyFont="1" applyFill="1" applyBorder="1" applyAlignment="1">
      <alignment horizontal="center" vertical="center"/>
    </xf>
    <xf numFmtId="49" fontId="25" fillId="43" borderId="36" xfId="0" applyNumberFormat="1" applyFont="1" applyFill="1" applyBorder="1" applyAlignment="1">
      <alignment horizontal="center" vertical="center"/>
    </xf>
    <xf numFmtId="0" fontId="16" fillId="6" borderId="36" xfId="1" applyFont="1" applyFill="1" applyBorder="1" applyAlignment="1" applyProtection="1">
      <alignment horizontal="center" vertical="center" wrapText="1"/>
    </xf>
    <xf numFmtId="49" fontId="12" fillId="24" borderId="39" xfId="0" applyNumberFormat="1" applyFont="1" applyFill="1" applyBorder="1" applyAlignment="1">
      <alignment horizontal="center" vertical="center"/>
    </xf>
    <xf numFmtId="49" fontId="28" fillId="0" borderId="10" xfId="0" applyNumberFormat="1" applyFont="1" applyBorder="1" applyAlignment="1">
      <alignment horizontal="center" vertical="center" wrapText="1"/>
    </xf>
    <xf numFmtId="0" fontId="4" fillId="13" borderId="62" xfId="7" applyFont="1" applyFill="1" applyBorder="1" applyAlignment="1">
      <alignment horizontal="center" vertical="center" wrapText="1"/>
    </xf>
    <xf numFmtId="49" fontId="28" fillId="0" borderId="31" xfId="0" applyNumberFormat="1" applyFont="1" applyBorder="1" applyAlignment="1">
      <alignment horizontal="center" vertical="center" wrapText="1"/>
    </xf>
    <xf numFmtId="49" fontId="21" fillId="21" borderId="27" xfId="0" applyNumberFormat="1" applyFont="1" applyFill="1" applyBorder="1" applyAlignment="1">
      <alignment horizontal="center" vertical="center"/>
    </xf>
    <xf numFmtId="49" fontId="21" fillId="14" borderId="27" xfId="0" applyNumberFormat="1" applyFont="1" applyFill="1" applyBorder="1" applyAlignment="1">
      <alignment horizontal="center" vertical="center"/>
    </xf>
    <xf numFmtId="0" fontId="12" fillId="23" borderId="36" xfId="0" applyFont="1" applyFill="1" applyBorder="1" applyAlignment="1">
      <alignment horizontal="center" vertical="center" wrapText="1"/>
    </xf>
    <xf numFmtId="0" fontId="4" fillId="13" borderId="15" xfId="7" applyFont="1" applyFill="1" applyBorder="1" applyAlignment="1">
      <alignment horizontal="center" vertical="center" wrapText="1"/>
    </xf>
    <xf numFmtId="49" fontId="51" fillId="0" borderId="31" xfId="0" applyNumberFormat="1" applyFont="1" applyBorder="1" applyAlignment="1">
      <alignment horizontal="center" vertical="center" wrapText="1"/>
    </xf>
    <xf numFmtId="49" fontId="51" fillId="6" borderId="31" xfId="0" applyNumberFormat="1" applyFont="1" applyFill="1" applyBorder="1" applyAlignment="1">
      <alignment horizontal="center" vertical="center" wrapText="1"/>
    </xf>
    <xf numFmtId="0" fontId="12" fillId="23" borderId="31" xfId="0" applyFont="1" applyFill="1" applyBorder="1" applyAlignment="1">
      <alignment horizontal="center" vertical="center" wrapText="1"/>
    </xf>
    <xf numFmtId="49" fontId="21" fillId="18" borderId="48" xfId="0" applyNumberFormat="1" applyFont="1" applyFill="1" applyBorder="1" applyAlignment="1">
      <alignment horizontal="center" vertical="center"/>
    </xf>
    <xf numFmtId="49" fontId="12" fillId="6" borderId="36" xfId="0" applyNumberFormat="1" applyFont="1" applyFill="1" applyBorder="1" applyAlignment="1">
      <alignment horizontal="center" vertical="center"/>
    </xf>
    <xf numFmtId="49" fontId="28" fillId="49" borderId="31" xfId="0" applyNumberFormat="1" applyFont="1" applyFill="1" applyBorder="1" applyAlignment="1">
      <alignment horizontal="center" vertical="center" wrapText="1"/>
    </xf>
    <xf numFmtId="49" fontId="28" fillId="49" borderId="10" xfId="0" applyNumberFormat="1" applyFont="1" applyFill="1" applyBorder="1" applyAlignment="1">
      <alignment horizontal="center" vertical="center" wrapText="1"/>
    </xf>
    <xf numFmtId="49" fontId="35" fillId="6" borderId="30" xfId="1" applyNumberFormat="1" applyFont="1" applyFill="1" applyBorder="1" applyAlignment="1" applyProtection="1">
      <alignment horizontal="center" vertical="center" wrapText="1"/>
    </xf>
    <xf numFmtId="0" fontId="12" fillId="23" borderId="12" xfId="0" applyFont="1" applyFill="1" applyBorder="1" applyAlignment="1">
      <alignment horizontal="center" vertical="center" wrapText="1"/>
    </xf>
    <xf numFmtId="49" fontId="31" fillId="4" borderId="30" xfId="0" applyNumberFormat="1" applyFont="1" applyFill="1" applyBorder="1" applyAlignment="1">
      <alignment horizontal="center" vertical="center" wrapText="1"/>
    </xf>
    <xf numFmtId="165" fontId="35" fillId="0" borderId="12" xfId="1" applyNumberFormat="1" applyFont="1" applyBorder="1" applyAlignment="1" applyProtection="1">
      <alignment horizontal="center" vertical="center" wrapText="1"/>
    </xf>
    <xf numFmtId="0" fontId="12" fillId="23" borderId="50" xfId="0" applyFont="1" applyFill="1" applyBorder="1" applyAlignment="1">
      <alignment horizontal="left" vertical="center" wrapText="1"/>
    </xf>
    <xf numFmtId="49" fontId="12" fillId="24" borderId="61" xfId="0" applyNumberFormat="1" applyFont="1" applyFill="1" applyBorder="1" applyAlignment="1">
      <alignment horizontal="center" vertical="center"/>
    </xf>
    <xf numFmtId="49" fontId="12" fillId="0" borderId="5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30" fillId="45" borderId="13" xfId="0" applyNumberFormat="1" applyFont="1" applyFill="1" applyBorder="1" applyAlignment="1">
      <alignment horizontal="center" vertical="center" wrapText="1"/>
    </xf>
    <xf numFmtId="165" fontId="35" fillId="6" borderId="28" xfId="1" applyNumberFormat="1" applyFont="1" applyFill="1" applyBorder="1" applyAlignment="1" applyProtection="1">
      <alignment horizontal="center" vertical="center" wrapText="1"/>
    </xf>
    <xf numFmtId="49" fontId="28" fillId="43" borderId="30" xfId="0" applyNumberFormat="1" applyFont="1" applyFill="1" applyBorder="1" applyAlignment="1">
      <alignment horizontal="center" vertical="center" wrapText="1"/>
    </xf>
    <xf numFmtId="49" fontId="28" fillId="43" borderId="11" xfId="0" applyNumberFormat="1" applyFont="1" applyFill="1" applyBorder="1" applyAlignment="1">
      <alignment horizontal="center" vertical="center" wrapText="1"/>
    </xf>
    <xf numFmtId="165" fontId="81" fillId="0" borderId="30" xfId="1" applyNumberFormat="1" applyFont="1" applyBorder="1" applyAlignment="1" applyProtection="1">
      <alignment horizontal="center" vertical="center" wrapText="1"/>
    </xf>
    <xf numFmtId="165" fontId="81" fillId="0" borderId="11" xfId="1" applyNumberFormat="1" applyFont="1" applyBorder="1" applyAlignment="1" applyProtection="1">
      <alignment horizontal="center" vertical="center" wrapText="1"/>
    </xf>
    <xf numFmtId="165" fontId="81" fillId="0" borderId="10" xfId="1" applyNumberFormat="1" applyFont="1" applyBorder="1" applyAlignment="1" applyProtection="1">
      <alignment horizontal="center" vertical="center" wrapText="1"/>
    </xf>
    <xf numFmtId="165" fontId="35" fillId="6" borderId="30" xfId="1" applyNumberFormat="1" applyFont="1" applyFill="1" applyBorder="1" applyAlignment="1" applyProtection="1">
      <alignment horizontal="center" vertical="center" wrapText="1"/>
    </xf>
    <xf numFmtId="49" fontId="30" fillId="51" borderId="10" xfId="0" applyNumberFormat="1" applyFont="1" applyFill="1" applyBorder="1" applyAlignment="1">
      <alignment horizontal="center" vertical="center" wrapText="1"/>
    </xf>
    <xf numFmtId="165" fontId="35" fillId="45" borderId="10" xfId="1" applyNumberFormat="1" applyFont="1" applyFill="1" applyBorder="1" applyAlignment="1" applyProtection="1">
      <alignment horizontal="center" vertical="center" wrapText="1"/>
    </xf>
    <xf numFmtId="49" fontId="30" fillId="51" borderId="30" xfId="0" applyNumberFormat="1" applyFont="1" applyFill="1" applyBorder="1" applyAlignment="1">
      <alignment horizontal="center" vertical="center" wrapText="1"/>
    </xf>
    <xf numFmtId="165" fontId="35" fillId="52" borderId="10" xfId="1" applyNumberFormat="1" applyFont="1" applyFill="1" applyBorder="1" applyAlignment="1" applyProtection="1">
      <alignment horizontal="center" vertical="center" wrapText="1"/>
    </xf>
    <xf numFmtId="49" fontId="23" fillId="52" borderId="30" xfId="0" applyNumberFormat="1" applyFont="1" applyFill="1" applyBorder="1" applyAlignment="1">
      <alignment horizontal="center" vertical="center" wrapText="1"/>
    </xf>
    <xf numFmtId="49" fontId="23" fillId="42" borderId="10" xfId="0" applyNumberFormat="1" applyFont="1" applyFill="1" applyBorder="1" applyAlignment="1">
      <alignment horizontal="center" vertical="center" wrapText="1"/>
    </xf>
    <xf numFmtId="49" fontId="23" fillId="52" borderId="10" xfId="0" applyNumberFormat="1" applyFont="1" applyFill="1" applyBorder="1" applyAlignment="1">
      <alignment horizontal="center" vertical="center" wrapText="1"/>
    </xf>
    <xf numFmtId="49" fontId="23" fillId="42" borderId="28" xfId="0" applyNumberFormat="1" applyFont="1" applyFill="1" applyBorder="1" applyAlignment="1">
      <alignment horizontal="center" vertical="center" wrapText="1"/>
    </xf>
    <xf numFmtId="49" fontId="23" fillId="42" borderId="30"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23" fillId="22" borderId="29" xfId="0" applyNumberFormat="1" applyFont="1" applyFill="1" applyBorder="1" applyAlignment="1">
      <alignment horizontal="center" vertical="center" wrapText="1"/>
    </xf>
    <xf numFmtId="49" fontId="23" fillId="6" borderId="30" xfId="0" applyNumberFormat="1" applyFont="1" applyFill="1" applyBorder="1" applyAlignment="1">
      <alignment horizontal="center" vertical="center" wrapText="1"/>
    </xf>
    <xf numFmtId="49" fontId="23" fillId="51" borderId="10" xfId="0" applyNumberFormat="1" applyFont="1" applyFill="1" applyBorder="1" applyAlignment="1">
      <alignment horizontal="center" vertical="center" wrapText="1"/>
    </xf>
    <xf numFmtId="49" fontId="30" fillId="45" borderId="11" xfId="0" applyNumberFormat="1" applyFont="1" applyFill="1" applyBorder="1" applyAlignment="1">
      <alignment horizontal="center" vertical="center" wrapText="1"/>
    </xf>
    <xf numFmtId="49" fontId="30" fillId="51" borderId="28" xfId="0" applyNumberFormat="1" applyFont="1" applyFill="1" applyBorder="1" applyAlignment="1">
      <alignment horizontal="center" vertical="center" wrapText="1"/>
    </xf>
    <xf numFmtId="49" fontId="23" fillId="51" borderId="28" xfId="0" applyNumberFormat="1" applyFont="1" applyFill="1" applyBorder="1" applyAlignment="1">
      <alignment horizontal="center" vertical="center" wrapText="1"/>
    </xf>
    <xf numFmtId="49" fontId="23" fillId="51" borderId="30" xfId="0" applyNumberFormat="1" applyFont="1" applyFill="1" applyBorder="1" applyAlignment="1">
      <alignment horizontal="center" vertical="center" wrapText="1"/>
    </xf>
    <xf numFmtId="49" fontId="23" fillId="45" borderId="10" xfId="0" applyNumberFormat="1" applyFont="1" applyFill="1" applyBorder="1" applyAlignment="1">
      <alignment horizontal="center" vertical="center" wrapText="1"/>
    </xf>
    <xf numFmtId="49" fontId="23" fillId="45" borderId="30" xfId="0" applyNumberFormat="1" applyFont="1" applyFill="1" applyBorder="1" applyAlignment="1">
      <alignment horizontal="center" vertical="center" wrapText="1"/>
    </xf>
    <xf numFmtId="49" fontId="28" fillId="53" borderId="30" xfId="0" applyNumberFormat="1" applyFont="1" applyFill="1" applyBorder="1" applyAlignment="1">
      <alignment horizontal="center" vertical="center" wrapText="1"/>
    </xf>
    <xf numFmtId="165" fontId="35" fillId="42" borderId="10" xfId="1" applyNumberFormat="1" applyFont="1" applyFill="1" applyBorder="1" applyAlignment="1" applyProtection="1">
      <alignment horizontal="center" vertical="center" wrapText="1"/>
    </xf>
    <xf numFmtId="165" fontId="35" fillId="51" borderId="10" xfId="1" applyNumberFormat="1" applyFont="1" applyFill="1" applyBorder="1" applyAlignment="1" applyProtection="1">
      <alignment horizontal="center" vertical="center" wrapText="1"/>
    </xf>
    <xf numFmtId="165" fontId="35" fillId="51" borderId="30" xfId="1" applyNumberFormat="1" applyFont="1" applyFill="1" applyBorder="1" applyAlignment="1" applyProtection="1">
      <alignment horizontal="center" vertical="center" wrapText="1"/>
    </xf>
    <xf numFmtId="49" fontId="16" fillId="51" borderId="35" xfId="0" applyNumberFormat="1" applyFont="1" applyFill="1" applyBorder="1" applyAlignment="1">
      <alignment horizontal="center" vertical="center"/>
    </xf>
    <xf numFmtId="49" fontId="60" fillId="0" borderId="42" xfId="0" applyNumberFormat="1" applyFont="1" applyBorder="1" applyAlignment="1">
      <alignment horizontal="center" vertical="center"/>
    </xf>
    <xf numFmtId="49" fontId="60" fillId="0" borderId="36" xfId="0" applyNumberFormat="1" applyFont="1" applyBorder="1" applyAlignment="1">
      <alignment horizontal="center" vertical="center" wrapText="1"/>
    </xf>
    <xf numFmtId="0" fontId="16" fillId="43" borderId="10" xfId="0" applyFont="1" applyFill="1" applyBorder="1" applyAlignment="1">
      <alignment horizontal="left" vertical="center" wrapText="1" indent="1"/>
    </xf>
    <xf numFmtId="49" fontId="23" fillId="51" borderId="31" xfId="0" applyNumberFormat="1" applyFont="1" applyFill="1" applyBorder="1" applyAlignment="1">
      <alignment horizontal="center" vertical="center" wrapText="1"/>
    </xf>
    <xf numFmtId="49" fontId="28" fillId="53" borderId="28" xfId="0" applyNumberFormat="1" applyFont="1" applyFill="1" applyBorder="1" applyAlignment="1">
      <alignment horizontal="center" vertical="center" wrapText="1"/>
    </xf>
    <xf numFmtId="0" fontId="16" fillId="43" borderId="10" xfId="0" applyFont="1" applyFill="1" applyBorder="1" applyAlignment="1">
      <alignment horizontal="left" vertical="center" wrapText="1" indent="4"/>
    </xf>
    <xf numFmtId="49" fontId="30" fillId="51" borderId="31" xfId="0" applyNumberFormat="1" applyFont="1" applyFill="1" applyBorder="1" applyAlignment="1">
      <alignment horizontal="center" vertical="center" wrapText="1"/>
    </xf>
    <xf numFmtId="49" fontId="28" fillId="53" borderId="10" xfId="0" applyNumberFormat="1" applyFont="1" applyFill="1" applyBorder="1" applyAlignment="1">
      <alignment horizontal="center" vertical="center" wrapText="1"/>
    </xf>
    <xf numFmtId="49" fontId="12" fillId="55" borderId="36" xfId="0" applyNumberFormat="1" applyFont="1" applyFill="1" applyBorder="1" applyAlignment="1">
      <alignment horizontal="center" vertical="center"/>
    </xf>
    <xf numFmtId="49" fontId="31" fillId="53" borderId="31" xfId="0" applyNumberFormat="1" applyFont="1" applyFill="1" applyBorder="1" applyAlignment="1">
      <alignment horizontal="center" vertical="center" wrapText="1"/>
    </xf>
    <xf numFmtId="49" fontId="23" fillId="51" borderId="11" xfId="0" applyNumberFormat="1" applyFont="1" applyFill="1" applyBorder="1" applyAlignment="1">
      <alignment horizontal="center" vertical="center" wrapText="1"/>
    </xf>
    <xf numFmtId="49" fontId="12" fillId="56" borderId="36" xfId="0" applyNumberFormat="1" applyFont="1" applyFill="1" applyBorder="1" applyAlignment="1">
      <alignment horizontal="center" vertical="center"/>
    </xf>
    <xf numFmtId="49" fontId="23" fillId="52" borderId="9" xfId="0" applyNumberFormat="1" applyFont="1" applyFill="1" applyBorder="1" applyAlignment="1">
      <alignment horizontal="center" vertical="center" wrapText="1"/>
    </xf>
    <xf numFmtId="49" fontId="51" fillId="42" borderId="9" xfId="0" applyNumberFormat="1" applyFont="1" applyFill="1" applyBorder="1" applyAlignment="1">
      <alignment horizontal="center" vertical="center" wrapText="1"/>
    </xf>
    <xf numFmtId="49" fontId="51" fillId="42" borderId="18" xfId="0" applyNumberFormat="1" applyFont="1" applyFill="1" applyBorder="1" applyAlignment="1">
      <alignment horizontal="center" vertical="center" wrapText="1"/>
    </xf>
    <xf numFmtId="49" fontId="23" fillId="42" borderId="9" xfId="0" applyNumberFormat="1" applyFont="1" applyFill="1" applyBorder="1" applyAlignment="1">
      <alignment horizontal="center" vertical="center" wrapText="1"/>
    </xf>
    <xf numFmtId="49" fontId="51" fillId="42" borderId="47" xfId="0" applyNumberFormat="1" applyFont="1" applyFill="1" applyBorder="1" applyAlignment="1">
      <alignment horizontal="center" vertical="center" wrapText="1"/>
    </xf>
    <xf numFmtId="49" fontId="31" fillId="55" borderId="10" xfId="0" applyNumberFormat="1" applyFont="1" applyFill="1" applyBorder="1" applyAlignment="1">
      <alignment horizontal="center" vertical="center" wrapText="1"/>
    </xf>
    <xf numFmtId="49" fontId="12" fillId="24" borderId="50" xfId="0" applyNumberFormat="1" applyFont="1" applyFill="1" applyBorder="1" applyAlignment="1">
      <alignment horizontal="center" vertical="center"/>
    </xf>
    <xf numFmtId="49" fontId="12" fillId="55" borderId="61" xfId="0" applyNumberFormat="1" applyFont="1" applyFill="1" applyBorder="1" applyAlignment="1">
      <alignment horizontal="center" vertical="center"/>
    </xf>
    <xf numFmtId="49" fontId="31" fillId="55" borderId="36" xfId="0" applyNumberFormat="1" applyFont="1" applyFill="1" applyBorder="1" applyAlignment="1">
      <alignment horizontal="center" vertical="center" wrapText="1"/>
    </xf>
    <xf numFmtId="49" fontId="16" fillId="57" borderId="36" xfId="0" applyNumberFormat="1" applyFont="1" applyFill="1" applyBorder="1" applyAlignment="1">
      <alignment horizontal="center" vertical="center"/>
    </xf>
    <xf numFmtId="49" fontId="16" fillId="58" borderId="36" xfId="0" applyNumberFormat="1" applyFont="1" applyFill="1" applyBorder="1" applyAlignment="1">
      <alignment horizontal="center" vertical="center"/>
    </xf>
    <xf numFmtId="49" fontId="28" fillId="53" borderId="41" xfId="0" applyNumberFormat="1" applyFont="1" applyFill="1" applyBorder="1" applyAlignment="1">
      <alignment horizontal="center" vertical="center" wrapText="1"/>
    </xf>
    <xf numFmtId="49" fontId="41" fillId="57" borderId="36" xfId="0" applyNumberFormat="1" applyFont="1" applyFill="1" applyBorder="1" applyAlignment="1">
      <alignment horizontal="center" vertical="center"/>
    </xf>
    <xf numFmtId="165" fontId="35" fillId="57" borderId="31" xfId="1" applyNumberFormat="1" applyFont="1" applyFill="1" applyBorder="1" applyAlignment="1" applyProtection="1">
      <alignment horizontal="center" vertical="center" wrapText="1"/>
    </xf>
    <xf numFmtId="165" fontId="35" fillId="57" borderId="10" xfId="1" applyNumberFormat="1" applyFont="1" applyFill="1" applyBorder="1" applyAlignment="1" applyProtection="1">
      <alignment horizontal="center" vertical="center" wrapText="1"/>
    </xf>
    <xf numFmtId="165" fontId="35" fillId="57" borderId="11" xfId="1" applyNumberFormat="1" applyFont="1" applyFill="1" applyBorder="1" applyAlignment="1" applyProtection="1">
      <alignment horizontal="center" vertical="center" wrapText="1"/>
    </xf>
    <xf numFmtId="165" fontId="30" fillId="57" borderId="10" xfId="1" applyNumberFormat="1" applyFont="1" applyFill="1" applyBorder="1" applyAlignment="1" applyProtection="1">
      <alignment horizontal="center" vertical="center" wrapText="1"/>
    </xf>
    <xf numFmtId="0" fontId="73" fillId="58" borderId="10" xfId="1" applyFont="1" applyFill="1" applyBorder="1" applyAlignment="1" applyProtection="1">
      <alignment horizontal="center" vertical="center" wrapText="1"/>
    </xf>
    <xf numFmtId="49" fontId="30" fillId="51" borderId="11" xfId="0" applyNumberFormat="1" applyFont="1" applyFill="1" applyBorder="1" applyAlignment="1">
      <alignment horizontal="center" vertical="center" wrapText="1"/>
    </xf>
    <xf numFmtId="49" fontId="30" fillId="45" borderId="30" xfId="0" applyNumberFormat="1" applyFont="1" applyFill="1" applyBorder="1" applyAlignment="1">
      <alignment horizontal="center" vertical="center" wrapText="1"/>
    </xf>
    <xf numFmtId="165" fontId="81" fillId="51" borderId="30" xfId="1" applyNumberFormat="1" applyFont="1" applyFill="1" applyBorder="1" applyAlignment="1" applyProtection="1">
      <alignment horizontal="center" vertical="center" wrapText="1"/>
    </xf>
    <xf numFmtId="49" fontId="23" fillId="42" borderId="16" xfId="0" applyNumberFormat="1" applyFont="1" applyFill="1" applyBorder="1" applyAlignment="1">
      <alignment horizontal="center" vertical="center" wrapText="1"/>
    </xf>
    <xf numFmtId="49" fontId="23" fillId="52" borderId="29" xfId="0" applyNumberFormat="1" applyFont="1" applyFill="1" applyBorder="1" applyAlignment="1">
      <alignment horizontal="center" vertical="center" wrapText="1"/>
    </xf>
    <xf numFmtId="49" fontId="23" fillId="52" borderId="16" xfId="0" applyNumberFormat="1" applyFont="1" applyFill="1" applyBorder="1" applyAlignment="1">
      <alignment horizontal="center" vertical="center" wrapText="1"/>
    </xf>
    <xf numFmtId="165" fontId="81" fillId="51" borderId="10" xfId="1" applyNumberFormat="1" applyFont="1" applyFill="1" applyBorder="1" applyAlignment="1" applyProtection="1">
      <alignment horizontal="center" vertical="center" wrapText="1"/>
    </xf>
    <xf numFmtId="165" fontId="75" fillId="51" borderId="10" xfId="1" applyNumberFormat="1" applyFont="1" applyFill="1" applyBorder="1" applyAlignment="1" applyProtection="1">
      <alignment horizontal="center" vertical="center" wrapText="1"/>
    </xf>
    <xf numFmtId="49" fontId="23" fillId="42" borderId="29" xfId="0" applyNumberFormat="1" applyFont="1" applyFill="1" applyBorder="1" applyAlignment="1">
      <alignment horizontal="center" vertical="center" wrapText="1"/>
    </xf>
    <xf numFmtId="49" fontId="16" fillId="47" borderId="36" xfId="0" applyNumberFormat="1" applyFont="1" applyFill="1" applyBorder="1" applyAlignment="1">
      <alignment horizontal="center" vertical="center"/>
    </xf>
    <xf numFmtId="49" fontId="51" fillId="51" borderId="10" xfId="0" applyNumberFormat="1" applyFont="1" applyFill="1" applyBorder="1" applyAlignment="1">
      <alignment horizontal="center" vertical="center" wrapText="1"/>
    </xf>
    <xf numFmtId="0" fontId="12" fillId="23" borderId="50" xfId="0" applyFont="1" applyFill="1" applyBorder="1" applyAlignment="1">
      <alignment horizontal="center" vertical="center" wrapText="1"/>
    </xf>
    <xf numFmtId="49" fontId="16" fillId="57" borderId="39" xfId="0" applyNumberFormat="1" applyFont="1" applyFill="1" applyBorder="1" applyAlignment="1">
      <alignment horizontal="center" vertical="center"/>
    </xf>
    <xf numFmtId="49" fontId="51" fillId="45" borderId="30" xfId="0" applyNumberFormat="1" applyFont="1" applyFill="1" applyBorder="1" applyAlignment="1">
      <alignment horizontal="center" vertical="center" wrapText="1"/>
    </xf>
    <xf numFmtId="49" fontId="31" fillId="58" borderId="10" xfId="0" applyNumberFormat="1" applyFont="1" applyFill="1" applyBorder="1" applyAlignment="1">
      <alignment horizontal="center" vertical="center" wrapText="1"/>
    </xf>
    <xf numFmtId="49" fontId="12" fillId="59" borderId="36" xfId="0" applyNumberFormat="1" applyFont="1" applyFill="1" applyBorder="1" applyAlignment="1">
      <alignment horizontal="center" vertical="center"/>
    </xf>
    <xf numFmtId="49" fontId="31" fillId="58" borderId="31" xfId="0" applyNumberFormat="1" applyFont="1" applyFill="1" applyBorder="1" applyAlignment="1">
      <alignment horizontal="center" vertical="center" wrapText="1"/>
    </xf>
    <xf numFmtId="49" fontId="77" fillId="15" borderId="10" xfId="0" applyNumberFormat="1" applyFont="1" applyFill="1" applyBorder="1" applyAlignment="1">
      <alignment horizontal="center" vertical="center" wrapText="1"/>
    </xf>
    <xf numFmtId="165" fontId="77" fillId="15" borderId="10" xfId="1" applyNumberFormat="1" applyFont="1" applyFill="1" applyBorder="1" applyAlignment="1" applyProtection="1">
      <alignment horizontal="center" vertical="center" wrapText="1"/>
    </xf>
    <xf numFmtId="49" fontId="82" fillId="15" borderId="10" xfId="0" applyNumberFormat="1" applyFont="1" applyFill="1" applyBorder="1" applyAlignment="1">
      <alignment horizontal="center" vertical="center"/>
    </xf>
    <xf numFmtId="49" fontId="77" fillId="36" borderId="10" xfId="0" applyNumberFormat="1" applyFont="1" applyFill="1" applyBorder="1" applyAlignment="1">
      <alignment horizontal="center" vertical="center" wrapText="1"/>
    </xf>
    <xf numFmtId="49" fontId="77" fillId="15" borderId="16" xfId="0" applyNumberFormat="1" applyFont="1" applyFill="1" applyBorder="1" applyAlignment="1">
      <alignment horizontal="center" vertical="center" wrapText="1"/>
    </xf>
    <xf numFmtId="49" fontId="28" fillId="53" borderId="37" xfId="0" applyNumberFormat="1" applyFont="1" applyFill="1" applyBorder="1" applyAlignment="1">
      <alignment horizontal="center" vertical="center" wrapText="1"/>
    </xf>
    <xf numFmtId="49" fontId="51" fillId="42" borderId="11"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49" fontId="30" fillId="51" borderId="41" xfId="0" applyNumberFormat="1" applyFont="1" applyFill="1" applyBorder="1" applyAlignment="1">
      <alignment horizontal="center" vertical="center" wrapText="1"/>
    </xf>
    <xf numFmtId="49" fontId="84" fillId="4" borderId="6" xfId="0" applyNumberFormat="1" applyFont="1" applyFill="1" applyBorder="1" applyAlignment="1">
      <alignment horizontal="center" vertical="center" wrapText="1"/>
    </xf>
    <xf numFmtId="49" fontId="84" fillId="4" borderId="57" xfId="0" applyNumberFormat="1" applyFont="1" applyFill="1" applyBorder="1" applyAlignment="1">
      <alignment horizontal="center" vertical="center" wrapText="1"/>
    </xf>
    <xf numFmtId="49" fontId="84" fillId="4" borderId="11" xfId="0" applyNumberFormat="1" applyFont="1" applyFill="1" applyBorder="1" applyAlignment="1">
      <alignment horizontal="center" vertical="center" wrapText="1"/>
    </xf>
    <xf numFmtId="49" fontId="80" fillId="6" borderId="10" xfId="1" applyNumberFormat="1" applyFont="1" applyFill="1" applyBorder="1" applyAlignment="1" applyProtection="1">
      <alignment horizontal="center" vertical="center" wrapText="1"/>
    </xf>
    <xf numFmtId="49" fontId="80" fillId="50" borderId="10" xfId="1" applyNumberFormat="1" applyFont="1" applyFill="1" applyBorder="1" applyAlignment="1" applyProtection="1">
      <alignment horizontal="center" vertical="center" wrapText="1"/>
    </xf>
    <xf numFmtId="49" fontId="84" fillId="4" borderId="10" xfId="0" applyNumberFormat="1" applyFont="1" applyFill="1" applyBorder="1" applyAlignment="1">
      <alignment horizontal="center" vertical="center" wrapText="1"/>
    </xf>
    <xf numFmtId="0" fontId="12" fillId="34" borderId="10" xfId="0" applyFont="1" applyFill="1" applyBorder="1" applyAlignment="1">
      <alignment horizontal="center" vertical="center"/>
    </xf>
    <xf numFmtId="49" fontId="84" fillId="58" borderId="10" xfId="0" applyNumberFormat="1" applyFont="1" applyFill="1" applyBorder="1" applyAlignment="1">
      <alignment horizontal="center" vertical="center" wrapText="1"/>
    </xf>
    <xf numFmtId="49" fontId="84" fillId="58" borderId="30"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0" fontId="12" fillId="41" borderId="10" xfId="0" applyFont="1" applyFill="1" applyBorder="1" applyAlignment="1">
      <alignment horizontal="center" vertical="center"/>
    </xf>
    <xf numFmtId="0" fontId="12" fillId="60" borderId="10" xfId="0" applyFont="1" applyFill="1" applyBorder="1" applyAlignment="1">
      <alignment horizontal="center" vertical="center"/>
    </xf>
    <xf numFmtId="0" fontId="12" fillId="48" borderId="10" xfId="0" applyFont="1" applyFill="1" applyBorder="1" applyAlignment="1">
      <alignment horizontal="center" vertical="center"/>
    </xf>
    <xf numFmtId="49" fontId="31" fillId="25" borderId="30" xfId="0" applyNumberFormat="1" applyFont="1" applyFill="1" applyBorder="1" applyAlignment="1">
      <alignment horizontal="center" vertical="center" wrapText="1"/>
    </xf>
    <xf numFmtId="49" fontId="12" fillId="26" borderId="61" xfId="0" applyNumberFormat="1" applyFont="1" applyFill="1" applyBorder="1" applyAlignment="1">
      <alignment horizontal="center" vertical="center"/>
    </xf>
    <xf numFmtId="49" fontId="12" fillId="43" borderId="41" xfId="0" applyNumberFormat="1" applyFont="1" applyFill="1" applyBorder="1" applyAlignment="1">
      <alignment horizontal="center" vertical="center"/>
    </xf>
    <xf numFmtId="49" fontId="16" fillId="42" borderId="35" xfId="0" applyNumberFormat="1" applyFont="1" applyFill="1" applyBorder="1" applyAlignment="1">
      <alignment horizontal="center" vertical="center"/>
    </xf>
    <xf numFmtId="49" fontId="16" fillId="54" borderId="35" xfId="0" applyNumberFormat="1" applyFont="1" applyFill="1" applyBorder="1" applyAlignment="1">
      <alignment horizontal="center" vertical="center"/>
    </xf>
    <xf numFmtId="49" fontId="12" fillId="23" borderId="50" xfId="0" applyNumberFormat="1" applyFont="1" applyFill="1" applyBorder="1" applyAlignment="1">
      <alignment horizontal="center" vertical="center"/>
    </xf>
    <xf numFmtId="49" fontId="16" fillId="42" borderId="39" xfId="0" applyNumberFormat="1" applyFont="1" applyFill="1" applyBorder="1" applyAlignment="1">
      <alignment horizontal="center" vertical="center"/>
    </xf>
    <xf numFmtId="165" fontId="30" fillId="22" borderId="10" xfId="1" applyNumberFormat="1" applyFont="1" applyFill="1" applyBorder="1" applyAlignment="1" applyProtection="1">
      <alignment horizontal="center" vertical="center" wrapText="1"/>
    </xf>
    <xf numFmtId="49" fontId="12" fillId="23" borderId="12"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xf>
    <xf numFmtId="49" fontId="12" fillId="23" borderId="57" xfId="0" applyNumberFormat="1" applyFont="1" applyFill="1" applyBorder="1" applyAlignment="1">
      <alignment horizontal="center" vertical="center"/>
    </xf>
    <xf numFmtId="165" fontId="30" fillId="22" borderId="11" xfId="1" applyNumberFormat="1" applyFont="1" applyFill="1" applyBorder="1" applyAlignment="1" applyProtection="1">
      <alignment horizontal="center" vertical="center" wrapText="1"/>
    </xf>
    <xf numFmtId="49" fontId="18" fillId="15" borderId="12" xfId="0" applyNumberFormat="1" applyFont="1" applyFill="1" applyBorder="1" applyAlignment="1">
      <alignment horizontal="center" vertical="center"/>
    </xf>
    <xf numFmtId="49" fontId="18" fillId="15" borderId="6" xfId="0" applyNumberFormat="1" applyFont="1" applyFill="1" applyBorder="1" applyAlignment="1">
      <alignment horizontal="center" vertical="center"/>
    </xf>
    <xf numFmtId="49" fontId="12" fillId="23" borderId="64" xfId="0" applyNumberFormat="1" applyFont="1" applyFill="1" applyBorder="1" applyAlignment="1">
      <alignment horizontal="center" vertical="center"/>
    </xf>
    <xf numFmtId="165" fontId="84" fillId="43" borderId="10" xfId="1" applyNumberFormat="1" applyFont="1" applyFill="1" applyBorder="1" applyAlignment="1" applyProtection="1">
      <alignment horizontal="center" vertical="center" wrapText="1"/>
    </xf>
    <xf numFmtId="49" fontId="30" fillId="0" borderId="9" xfId="0" applyNumberFormat="1" applyFont="1" applyBorder="1" applyAlignment="1">
      <alignment horizontal="center" vertical="center" wrapText="1"/>
    </xf>
    <xf numFmtId="0" fontId="82" fillId="43" borderId="28" xfId="0" applyFont="1" applyFill="1" applyBorder="1" applyAlignment="1">
      <alignment horizontal="center" vertical="center"/>
    </xf>
    <xf numFmtId="0" fontId="82" fillId="43" borderId="10" xfId="0" applyFont="1" applyFill="1" applyBorder="1" applyAlignment="1">
      <alignment horizontal="center" vertical="center"/>
    </xf>
    <xf numFmtId="0" fontId="82" fillId="43" borderId="10" xfId="0" applyFont="1" applyFill="1" applyBorder="1" applyAlignment="1">
      <alignment horizontal="left" vertical="center" wrapText="1" indent="1"/>
    </xf>
    <xf numFmtId="0" fontId="82" fillId="43" borderId="10" xfId="0" applyFont="1" applyFill="1" applyBorder="1" applyAlignment="1">
      <alignment horizontal="left" vertical="center" wrapText="1"/>
    </xf>
    <xf numFmtId="49" fontId="82" fillId="43" borderId="10" xfId="0" applyNumberFormat="1" applyFont="1" applyFill="1" applyBorder="1" applyAlignment="1">
      <alignment horizontal="left" vertical="center" wrapText="1"/>
    </xf>
    <xf numFmtId="49" fontId="82" fillId="43" borderId="10" xfId="0" applyNumberFormat="1" applyFont="1" applyFill="1" applyBorder="1" applyAlignment="1">
      <alignment horizontal="center" vertical="center"/>
    </xf>
    <xf numFmtId="0" fontId="82" fillId="43" borderId="22" xfId="0" applyFont="1" applyFill="1" applyBorder="1" applyAlignment="1">
      <alignment horizontal="center" vertical="center"/>
    </xf>
    <xf numFmtId="0" fontId="82" fillId="43" borderId="11" xfId="1" applyFont="1" applyFill="1" applyBorder="1" applyAlignment="1" applyProtection="1">
      <alignment horizontal="center" vertical="center"/>
    </xf>
    <xf numFmtId="165" fontId="75" fillId="0" borderId="30" xfId="1" applyNumberFormat="1" applyFont="1" applyBorder="1" applyAlignment="1" applyProtection="1">
      <alignment horizontal="center" vertical="center" wrapText="1"/>
    </xf>
    <xf numFmtId="165" fontId="75" fillId="0" borderId="63" xfId="1" applyNumberFormat="1" applyFont="1" applyBorder="1" applyAlignment="1" applyProtection="1">
      <alignment horizontal="center" vertical="center" wrapText="1"/>
    </xf>
    <xf numFmtId="165" fontId="75" fillId="0" borderId="12" xfId="1" applyNumberFormat="1" applyFont="1" applyBorder="1" applyAlignment="1" applyProtection="1">
      <alignment horizontal="center" vertical="center" wrapText="1"/>
    </xf>
    <xf numFmtId="165" fontId="75" fillId="0" borderId="13" xfId="1" applyNumberFormat="1" applyFont="1" applyBorder="1" applyAlignment="1" applyProtection="1">
      <alignment horizontal="center" vertical="center" wrapText="1"/>
    </xf>
    <xf numFmtId="49" fontId="28" fillId="43" borderId="10" xfId="0" applyNumberFormat="1" applyFont="1" applyFill="1" applyBorder="1" applyAlignment="1">
      <alignment horizontal="center" vertical="center" wrapText="1"/>
    </xf>
    <xf numFmtId="165" fontId="75" fillId="0" borderId="31" xfId="1" applyNumberFormat="1" applyFont="1" applyBorder="1" applyAlignment="1" applyProtection="1">
      <alignment horizontal="center" vertical="center" wrapText="1"/>
    </xf>
    <xf numFmtId="49" fontId="77" fillId="37" borderId="16" xfId="0" applyNumberFormat="1" applyFont="1" applyFill="1" applyBorder="1" applyAlignment="1">
      <alignment horizontal="center" vertical="center" wrapText="1"/>
    </xf>
    <xf numFmtId="0" fontId="82" fillId="61" borderId="10" xfId="0" applyFont="1" applyFill="1" applyBorder="1" applyAlignment="1">
      <alignment horizontal="left" vertical="center" wrapText="1"/>
    </xf>
    <xf numFmtId="49" fontId="77" fillId="37" borderId="10" xfId="0" applyNumberFormat="1" applyFont="1" applyFill="1" applyBorder="1" applyAlignment="1">
      <alignment horizontal="center" vertical="center" wrapText="1"/>
    </xf>
    <xf numFmtId="49" fontId="77" fillId="44" borderId="10" xfId="0" applyNumberFormat="1" applyFont="1" applyFill="1" applyBorder="1" applyAlignment="1">
      <alignment horizontal="center" vertical="center" wrapText="1"/>
    </xf>
    <xf numFmtId="165" fontId="77" fillId="37" borderId="10" xfId="1" applyNumberFormat="1" applyFont="1" applyFill="1" applyBorder="1" applyAlignment="1" applyProtection="1">
      <alignment horizontal="center" vertical="center" wrapText="1"/>
    </xf>
    <xf numFmtId="49" fontId="77" fillId="37" borderId="9" xfId="0" applyNumberFormat="1" applyFont="1" applyFill="1" applyBorder="1" applyAlignment="1">
      <alignment horizontal="center" vertical="center" wrapText="1"/>
    </xf>
    <xf numFmtId="165" fontId="35" fillId="51" borderId="31" xfId="1" applyNumberFormat="1" applyFont="1" applyFill="1" applyBorder="1" applyAlignment="1" applyProtection="1">
      <alignment horizontal="center" vertical="center" wrapText="1"/>
    </xf>
    <xf numFmtId="165" fontId="81" fillId="0" borderId="31" xfId="1" applyNumberFormat="1" applyFont="1" applyBorder="1" applyAlignment="1" applyProtection="1">
      <alignment horizontal="center" vertical="center" wrapText="1"/>
    </xf>
    <xf numFmtId="49" fontId="16" fillId="7" borderId="30" xfId="0" applyNumberFormat="1" applyFont="1" applyFill="1" applyBorder="1" applyAlignment="1">
      <alignment horizontal="left" vertical="center" wrapText="1"/>
    </xf>
    <xf numFmtId="49" fontId="77" fillId="37" borderId="12" xfId="0" applyNumberFormat="1" applyFont="1" applyFill="1" applyBorder="1" applyAlignment="1">
      <alignment horizontal="center" vertical="center" wrapText="1"/>
    </xf>
    <xf numFmtId="49" fontId="77" fillId="37" borderId="6" xfId="0" applyNumberFormat="1" applyFont="1" applyFill="1" applyBorder="1" applyAlignment="1">
      <alignment horizontal="center" vertical="center" wrapText="1"/>
    </xf>
    <xf numFmtId="49" fontId="21" fillId="9" borderId="26" xfId="0" applyNumberFormat="1" applyFont="1" applyFill="1" applyBorder="1" applyAlignment="1">
      <alignment horizontal="center" vertical="center" wrapText="1"/>
    </xf>
    <xf numFmtId="49" fontId="77" fillId="64" borderId="16" xfId="0" applyNumberFormat="1" applyFont="1" applyFill="1" applyBorder="1" applyAlignment="1">
      <alignment horizontal="center" vertical="center" wrapText="1"/>
    </xf>
    <xf numFmtId="49" fontId="77" fillId="65" borderId="10" xfId="0" applyNumberFormat="1" applyFont="1" applyFill="1" applyBorder="1" applyAlignment="1">
      <alignment horizontal="center" vertical="center" wrapText="1"/>
    </xf>
    <xf numFmtId="49" fontId="82" fillId="63" borderId="10" xfId="0" applyNumberFormat="1" applyFont="1" applyFill="1" applyBorder="1" applyAlignment="1">
      <alignment horizontal="center" vertical="center"/>
    </xf>
    <xf numFmtId="49" fontId="77" fillId="64" borderId="10" xfId="0" applyNumberFormat="1" applyFont="1" applyFill="1" applyBorder="1" applyAlignment="1">
      <alignment horizontal="center" vertical="center" wrapText="1"/>
    </xf>
    <xf numFmtId="165" fontId="77" fillId="44" borderId="31" xfId="1" applyNumberFormat="1" applyFont="1" applyFill="1" applyBorder="1" applyAlignment="1" applyProtection="1">
      <alignment horizontal="center" vertical="center" wrapText="1"/>
    </xf>
    <xf numFmtId="49" fontId="77" fillId="44" borderId="31" xfId="0" applyNumberFormat="1" applyFont="1" applyFill="1" applyBorder="1" applyAlignment="1">
      <alignment horizontal="center" vertical="center" wrapText="1"/>
    </xf>
    <xf numFmtId="49" fontId="77" fillId="65" borderId="10" xfId="1" applyNumberFormat="1" applyFont="1" applyFill="1" applyBorder="1" applyAlignment="1" applyProtection="1">
      <alignment horizontal="center" vertical="center" wrapText="1"/>
    </xf>
    <xf numFmtId="49" fontId="77" fillId="66" borderId="10" xfId="0" applyNumberFormat="1" applyFont="1" applyFill="1" applyBorder="1" applyAlignment="1">
      <alignment horizontal="center" vertical="center" wrapText="1"/>
    </xf>
    <xf numFmtId="49" fontId="77" fillId="44" borderId="30" xfId="0" applyNumberFormat="1" applyFont="1" applyFill="1" applyBorder="1" applyAlignment="1">
      <alignment horizontal="center" vertical="center" wrapText="1"/>
    </xf>
    <xf numFmtId="49" fontId="77" fillId="36" borderId="30" xfId="0" applyNumberFormat="1" applyFont="1" applyFill="1" applyBorder="1" applyAlignment="1">
      <alignment horizontal="center" vertical="center" wrapText="1"/>
    </xf>
    <xf numFmtId="0" fontId="82" fillId="63" borderId="10" xfId="0" applyFont="1" applyFill="1" applyBorder="1" applyAlignment="1">
      <alignment horizontal="left" vertical="center" wrapText="1"/>
    </xf>
    <xf numFmtId="165" fontId="77" fillId="44" borderId="10" xfId="1" applyNumberFormat="1" applyFont="1" applyFill="1" applyBorder="1" applyAlignment="1" applyProtection="1">
      <alignment horizontal="center" vertical="center" wrapText="1"/>
    </xf>
    <xf numFmtId="49" fontId="82" fillId="63" borderId="12" xfId="0" applyNumberFormat="1" applyFont="1" applyFill="1" applyBorder="1" applyAlignment="1">
      <alignment horizontal="center" vertical="center"/>
    </xf>
    <xf numFmtId="165" fontId="77" fillId="64" borderId="10" xfId="1" applyNumberFormat="1" applyFont="1" applyFill="1" applyBorder="1" applyAlignment="1" applyProtection="1">
      <alignment horizontal="center" vertical="center" wrapText="1"/>
    </xf>
    <xf numFmtId="49" fontId="82" fillId="63" borderId="6" xfId="0" applyNumberFormat="1" applyFont="1" applyFill="1" applyBorder="1" applyAlignment="1">
      <alignment horizontal="center" vertical="center"/>
    </xf>
    <xf numFmtId="49" fontId="77" fillId="44" borderId="9" xfId="0" applyNumberFormat="1" applyFont="1" applyFill="1" applyBorder="1" applyAlignment="1">
      <alignment horizontal="center" vertical="center" wrapText="1"/>
    </xf>
    <xf numFmtId="49" fontId="77" fillId="67" borderId="30" xfId="0" applyNumberFormat="1" applyFont="1" applyFill="1" applyBorder="1" applyAlignment="1">
      <alignment horizontal="center" vertical="center" wrapText="1"/>
    </xf>
    <xf numFmtId="165" fontId="77" fillId="65" borderId="10" xfId="1" applyNumberFormat="1" applyFont="1" applyFill="1" applyBorder="1" applyAlignment="1" applyProtection="1">
      <alignment horizontal="center" vertical="center" wrapText="1"/>
    </xf>
    <xf numFmtId="165" fontId="77" fillId="65" borderId="31" xfId="1" applyNumberFormat="1" applyFont="1" applyFill="1" applyBorder="1" applyAlignment="1" applyProtection="1">
      <alignment horizontal="center" vertical="center" wrapText="1"/>
    </xf>
    <xf numFmtId="49" fontId="77" fillId="66" borderId="31" xfId="0" applyNumberFormat="1" applyFont="1" applyFill="1" applyBorder="1" applyAlignment="1">
      <alignment horizontal="center" vertical="center" wrapText="1"/>
    </xf>
    <xf numFmtId="0" fontId="85" fillId="63" borderId="62" xfId="7" applyFont="1" applyFill="1" applyBorder="1" applyAlignment="1">
      <alignment horizontal="center" vertical="center" wrapText="1"/>
    </xf>
    <xf numFmtId="49" fontId="30" fillId="42" borderId="12" xfId="0" applyNumberFormat="1" applyFont="1" applyFill="1" applyBorder="1" applyAlignment="1">
      <alignment horizontal="center" vertical="center" wrapText="1"/>
    </xf>
    <xf numFmtId="49" fontId="31" fillId="4" borderId="57" xfId="0" applyNumberFormat="1" applyFont="1" applyFill="1" applyBorder="1" applyAlignment="1">
      <alignment horizontal="center" vertical="center" wrapText="1"/>
    </xf>
    <xf numFmtId="49" fontId="30" fillId="51" borderId="6" xfId="0" applyNumberFormat="1" applyFont="1" applyFill="1" applyBorder="1" applyAlignment="1">
      <alignment horizontal="center" vertical="center" wrapText="1"/>
    </xf>
    <xf numFmtId="49" fontId="30" fillId="51" borderId="57" xfId="0" applyNumberFormat="1" applyFont="1" applyFill="1" applyBorder="1" applyAlignment="1">
      <alignment horizontal="center" vertical="center" wrapText="1"/>
    </xf>
    <xf numFmtId="49" fontId="77" fillId="15" borderId="12" xfId="0" applyNumberFormat="1" applyFont="1" applyFill="1" applyBorder="1" applyAlignment="1">
      <alignment horizontal="center" vertical="center" wrapText="1"/>
    </xf>
    <xf numFmtId="49" fontId="23" fillId="5" borderId="12" xfId="0" applyNumberFormat="1" applyFont="1" applyFill="1" applyBorder="1" applyAlignment="1">
      <alignment horizontal="center" vertical="center" wrapText="1"/>
    </xf>
    <xf numFmtId="49" fontId="23" fillId="5" borderId="56" xfId="0" applyNumberFormat="1" applyFont="1" applyFill="1" applyBorder="1" applyAlignment="1">
      <alignment horizontal="center" vertical="center" wrapText="1"/>
    </xf>
    <xf numFmtId="49" fontId="77" fillId="15" borderId="6" xfId="0" applyNumberFormat="1" applyFont="1" applyFill="1" applyBorder="1" applyAlignment="1">
      <alignment horizontal="center" vertical="center" wrapText="1"/>
    </xf>
    <xf numFmtId="49" fontId="23" fillId="5" borderId="57"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165" fontId="73" fillId="58" borderId="31" xfId="1" applyNumberFormat="1" applyFont="1" applyFill="1" applyBorder="1" applyAlignment="1" applyProtection="1">
      <alignment horizontal="center" vertical="center" wrapText="1"/>
    </xf>
    <xf numFmtId="165" fontId="73" fillId="58" borderId="10" xfId="1" applyNumberFormat="1" applyFont="1" applyFill="1" applyBorder="1" applyAlignment="1" applyProtection="1">
      <alignment horizontal="center" vertical="center" wrapText="1"/>
    </xf>
    <xf numFmtId="165" fontId="73" fillId="58" borderId="11" xfId="1" applyNumberFormat="1" applyFont="1" applyFill="1" applyBorder="1" applyAlignment="1" applyProtection="1">
      <alignment horizontal="center" vertical="center" wrapText="1"/>
    </xf>
    <xf numFmtId="49" fontId="31" fillId="55" borderId="11" xfId="0" applyNumberFormat="1" applyFont="1" applyFill="1" applyBorder="1" applyAlignment="1">
      <alignment horizontal="center" vertical="center" wrapText="1"/>
    </xf>
    <xf numFmtId="49" fontId="31" fillId="4" borderId="67" xfId="0" applyNumberFormat="1" applyFont="1" applyFill="1" applyBorder="1" applyAlignment="1">
      <alignment horizontal="center" vertical="center" wrapText="1"/>
    </xf>
    <xf numFmtId="49" fontId="31" fillId="4" borderId="69" xfId="0" applyNumberFormat="1" applyFont="1" applyFill="1" applyBorder="1" applyAlignment="1">
      <alignment horizontal="center" vertical="center" wrapText="1"/>
    </xf>
    <xf numFmtId="49" fontId="31" fillId="4" borderId="68" xfId="0" applyNumberFormat="1" applyFont="1" applyFill="1" applyBorder="1" applyAlignment="1">
      <alignment horizontal="center" vertical="center" wrapText="1"/>
    </xf>
    <xf numFmtId="49" fontId="31" fillId="4" borderId="38" xfId="0" applyNumberFormat="1" applyFont="1" applyFill="1" applyBorder="1" applyAlignment="1">
      <alignment horizontal="center" vertical="center" wrapText="1"/>
    </xf>
    <xf numFmtId="49" fontId="84" fillId="58" borderId="12" xfId="0" applyNumberFormat="1" applyFont="1" applyFill="1" applyBorder="1" applyAlignment="1">
      <alignment horizontal="center" vertical="center" wrapText="1"/>
    </xf>
    <xf numFmtId="49" fontId="84" fillId="58" borderId="13" xfId="0" applyNumberFormat="1"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49" fontId="31" fillId="25" borderId="38" xfId="0" applyNumberFormat="1" applyFont="1" applyFill="1" applyBorder="1" applyAlignment="1">
      <alignment horizontal="center" vertical="center" wrapText="1"/>
    </xf>
    <xf numFmtId="49" fontId="83" fillId="0" borderId="10" xfId="0" applyNumberFormat="1" applyFont="1" applyBorder="1" applyAlignment="1">
      <alignment horizontal="center" vertical="center" wrapText="1"/>
    </xf>
    <xf numFmtId="49" fontId="80" fillId="43" borderId="10" xfId="0" applyNumberFormat="1" applyFont="1" applyFill="1" applyBorder="1" applyAlignment="1">
      <alignment horizontal="center" vertical="center" wrapText="1"/>
    </xf>
    <xf numFmtId="49" fontId="51" fillId="42" borderId="33" xfId="0" applyNumberFormat="1" applyFont="1" applyFill="1" applyBorder="1" applyAlignment="1">
      <alignment horizontal="center" vertical="center" wrapText="1"/>
    </xf>
    <xf numFmtId="49" fontId="28" fillId="43" borderId="8" xfId="0" applyNumberFormat="1" applyFont="1" applyFill="1" applyBorder="1" applyAlignment="1">
      <alignment horizontal="center" vertical="center" wrapText="1"/>
    </xf>
    <xf numFmtId="49" fontId="23" fillId="51" borderId="37" xfId="0" applyNumberFormat="1" applyFont="1" applyFill="1" applyBorder="1" applyAlignment="1">
      <alignment horizontal="center" vertical="center" wrapText="1"/>
    </xf>
    <xf numFmtId="49" fontId="21" fillId="21" borderId="2" xfId="0" applyNumberFormat="1" applyFont="1" applyFill="1" applyBorder="1" applyAlignment="1">
      <alignment horizontal="center" vertical="center"/>
    </xf>
    <xf numFmtId="0" fontId="4" fillId="13" borderId="4" xfId="7" applyFont="1" applyFill="1" applyBorder="1" applyAlignment="1">
      <alignment horizontal="center" vertical="center" wrapText="1"/>
    </xf>
    <xf numFmtId="49" fontId="35" fillId="6" borderId="11" xfId="1" applyNumberFormat="1" applyFont="1" applyFill="1" applyBorder="1" applyAlignment="1" applyProtection="1">
      <alignment horizontal="center" vertical="center" wrapText="1"/>
    </xf>
    <xf numFmtId="0" fontId="23" fillId="6" borderId="11" xfId="0" applyFont="1" applyFill="1" applyBorder="1" applyAlignment="1">
      <alignment horizontal="center" vertical="center" wrapText="1"/>
    </xf>
    <xf numFmtId="49" fontId="30" fillId="42" borderId="11" xfId="0" applyNumberFormat="1" applyFont="1" applyFill="1" applyBorder="1" applyAlignment="1">
      <alignment horizontal="center" vertical="center" wrapText="1"/>
    </xf>
    <xf numFmtId="49" fontId="23" fillId="42" borderId="6" xfId="0" applyNumberFormat="1" applyFont="1" applyFill="1" applyBorder="1" applyAlignment="1">
      <alignment horizontal="center" vertical="center" wrapText="1"/>
    </xf>
    <xf numFmtId="49" fontId="30" fillId="42" borderId="31" xfId="0" applyNumberFormat="1" applyFont="1" applyFill="1" applyBorder="1" applyAlignment="1">
      <alignment horizontal="center" vertical="center" wrapText="1"/>
    </xf>
    <xf numFmtId="49" fontId="16" fillId="42" borderId="36" xfId="0" applyNumberFormat="1" applyFont="1" applyFill="1" applyBorder="1" applyAlignment="1">
      <alignment horizontal="center" vertical="center"/>
    </xf>
    <xf numFmtId="0" fontId="4" fillId="13" borderId="22" xfId="7" applyFont="1" applyFill="1" applyBorder="1" applyAlignment="1">
      <alignment horizontal="center" vertical="center" wrapText="1"/>
    </xf>
    <xf numFmtId="165" fontId="75" fillId="0" borderId="11" xfId="1" applyNumberFormat="1" applyFont="1" applyBorder="1" applyAlignment="1" applyProtection="1">
      <alignment horizontal="center" vertical="center" wrapText="1"/>
    </xf>
    <xf numFmtId="49" fontId="73" fillId="4" borderId="38" xfId="0" applyNumberFormat="1" applyFont="1" applyFill="1" applyBorder="1" applyAlignment="1">
      <alignment horizontal="center" vertical="center" wrapText="1"/>
    </xf>
    <xf numFmtId="0" fontId="73" fillId="58" borderId="11" xfId="1" applyFont="1" applyFill="1" applyBorder="1" applyAlignment="1" applyProtection="1">
      <alignment horizontal="center" vertical="center" wrapText="1"/>
    </xf>
    <xf numFmtId="49" fontId="28" fillId="0" borderId="11" xfId="0" applyNumberFormat="1" applyFont="1" applyBorder="1" applyAlignment="1">
      <alignment horizontal="center" vertical="center" wrapText="1"/>
    </xf>
    <xf numFmtId="49" fontId="31" fillId="4" borderId="9" xfId="0" applyNumberFormat="1" applyFont="1" applyFill="1" applyBorder="1" applyAlignment="1">
      <alignment horizontal="center" vertical="center" wrapText="1"/>
    </xf>
    <xf numFmtId="165" fontId="77" fillId="44" borderId="9" xfId="1" applyNumberFormat="1" applyFont="1" applyFill="1" applyBorder="1" applyAlignment="1" applyProtection="1">
      <alignment horizontal="center" vertical="center" wrapText="1"/>
    </xf>
    <xf numFmtId="49" fontId="31" fillId="4" borderId="18" xfId="0" applyNumberFormat="1" applyFont="1" applyFill="1" applyBorder="1" applyAlignment="1">
      <alignment horizontal="center" vertical="center" wrapText="1"/>
    </xf>
    <xf numFmtId="49" fontId="31" fillId="58" borderId="11" xfId="0" applyNumberFormat="1" applyFont="1" applyFill="1" applyBorder="1" applyAlignment="1">
      <alignment horizontal="center" vertical="center" wrapText="1"/>
    </xf>
    <xf numFmtId="49" fontId="31" fillId="58" borderId="38" xfId="0" applyNumberFormat="1" applyFont="1" applyFill="1" applyBorder="1" applyAlignment="1">
      <alignment horizontal="center" vertical="center" wrapText="1"/>
    </xf>
    <xf numFmtId="0" fontId="89" fillId="0" borderId="16" xfId="7" applyFont="1" applyBorder="1" applyAlignment="1">
      <alignment vertical="center" wrapText="1"/>
    </xf>
    <xf numFmtId="0" fontId="89" fillId="0" borderId="17" xfId="7" applyFont="1" applyBorder="1" applyAlignment="1">
      <alignment horizontal="left" vertical="center" wrapText="1"/>
    </xf>
    <xf numFmtId="0" fontId="89" fillId="0" borderId="10" xfId="7" applyFont="1" applyBorder="1" applyAlignment="1">
      <alignment vertical="center" wrapText="1"/>
    </xf>
    <xf numFmtId="0" fontId="89" fillId="0" borderId="11" xfId="7" applyFont="1" applyBorder="1" applyAlignment="1">
      <alignment horizontal="left" vertical="center" wrapText="1"/>
    </xf>
    <xf numFmtId="0" fontId="89" fillId="0" borderId="9" xfId="7" applyFont="1" applyBorder="1" applyAlignment="1">
      <alignment vertical="center" wrapText="1"/>
    </xf>
    <xf numFmtId="0" fontId="89" fillId="0" borderId="18" xfId="7" applyFont="1" applyBorder="1" applyAlignment="1">
      <alignment horizontal="left" vertical="center" wrapText="1"/>
    </xf>
    <xf numFmtId="0" fontId="89" fillId="62" borderId="16" xfId="7" applyFont="1" applyFill="1" applyBorder="1" applyAlignment="1">
      <alignment vertical="center" wrapText="1"/>
    </xf>
    <xf numFmtId="0" fontId="89" fillId="62" borderId="17" xfId="7" applyFont="1" applyFill="1" applyBorder="1" applyAlignment="1">
      <alignment horizontal="left" vertical="center" wrapText="1"/>
    </xf>
    <xf numFmtId="0" fontId="89" fillId="62" borderId="67" xfId="7" applyFont="1" applyFill="1" applyBorder="1" applyAlignment="1">
      <alignment vertical="center" wrapText="1"/>
    </xf>
    <xf numFmtId="0" fontId="89" fillId="62" borderId="68" xfId="7" applyFont="1" applyFill="1" applyBorder="1" applyAlignment="1">
      <alignment horizontal="left" vertical="center" wrapText="1"/>
    </xf>
    <xf numFmtId="0" fontId="89" fillId="0" borderId="2" xfId="7" applyFont="1" applyBorder="1" applyAlignment="1">
      <alignment horizontal="center" vertical="center"/>
    </xf>
    <xf numFmtId="0" fontId="89" fillId="0" borderId="3" xfId="7" applyFont="1" applyBorder="1" applyAlignment="1">
      <alignment vertical="center" wrapText="1"/>
    </xf>
    <xf numFmtId="0" fontId="89" fillId="0" borderId="4" xfId="7" applyFont="1" applyBorder="1" applyAlignment="1">
      <alignment horizontal="left" vertical="center" wrapText="1"/>
    </xf>
    <xf numFmtId="0" fontId="89" fillId="0" borderId="12" xfId="7" applyFont="1" applyBorder="1" applyAlignment="1">
      <alignment vertical="center" wrapText="1"/>
    </xf>
    <xf numFmtId="0" fontId="89" fillId="0" borderId="13" xfId="7" applyFont="1" applyBorder="1" applyAlignment="1">
      <alignment horizontal="left" vertical="center" wrapText="1"/>
    </xf>
    <xf numFmtId="0" fontId="89" fillId="0" borderId="67" xfId="7" applyFont="1" applyBorder="1" applyAlignment="1">
      <alignment vertical="center" wrapText="1"/>
    </xf>
    <xf numFmtId="0" fontId="89" fillId="0" borderId="68" xfId="7" applyFont="1" applyBorder="1" applyAlignment="1">
      <alignment horizontal="left" vertical="center" wrapText="1"/>
    </xf>
    <xf numFmtId="14" fontId="5" fillId="0" borderId="6" xfId="7" applyNumberFormat="1" applyFont="1" applyBorder="1" applyAlignment="1">
      <alignment horizontal="center" vertical="center" wrapText="1"/>
    </xf>
    <xf numFmtId="14" fontId="5" fillId="4" borderId="16" xfId="7"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14" fontId="5" fillId="4" borderId="3"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9" xfId="7" applyNumberFormat="1" applyFont="1" applyBorder="1" applyAlignment="1">
      <alignment horizontal="center" vertical="center"/>
    </xf>
    <xf numFmtId="14" fontId="5" fillId="0" borderId="16" xfId="7" applyNumberFormat="1" applyFont="1" applyBorder="1" applyAlignment="1">
      <alignment horizontal="center" vertical="center"/>
    </xf>
    <xf numFmtId="14" fontId="5" fillId="0" borderId="3" xfId="7" applyNumberFormat="1" applyFont="1" applyBorder="1" applyAlignment="1">
      <alignment horizontal="center" vertical="center"/>
    </xf>
    <xf numFmtId="14" fontId="59" fillId="0" borderId="16" xfId="7" applyNumberFormat="1" applyFont="1" applyBorder="1" applyAlignment="1">
      <alignment horizontal="center" vertical="center"/>
    </xf>
    <xf numFmtId="14" fontId="59" fillId="0" borderId="10" xfId="7" applyNumberFormat="1" applyFont="1" applyBorder="1" applyAlignment="1">
      <alignment horizontal="center" vertical="center"/>
    </xf>
    <xf numFmtId="14" fontId="59" fillId="0" borderId="12" xfId="7" applyNumberFormat="1" applyFont="1" applyBorder="1" applyAlignment="1">
      <alignment horizontal="center" vertical="center"/>
    </xf>
    <xf numFmtId="14" fontId="59" fillId="0" borderId="9" xfId="7" applyNumberFormat="1" applyFont="1" applyBorder="1" applyAlignment="1">
      <alignment horizontal="center" vertical="center"/>
    </xf>
    <xf numFmtId="14" fontId="59" fillId="31" borderId="16" xfId="7" applyNumberFormat="1" applyFont="1" applyFill="1" applyBorder="1" applyAlignment="1">
      <alignment horizontal="center" vertical="center"/>
    </xf>
    <xf numFmtId="14" fontId="59" fillId="31" borderId="10" xfId="7" applyNumberFormat="1" applyFont="1" applyFill="1" applyBorder="1" applyAlignment="1">
      <alignment horizontal="center" vertical="center"/>
    </xf>
    <xf numFmtId="14" fontId="65" fillId="0" borderId="3" xfId="7" applyNumberFormat="1" applyFont="1" applyBorder="1" applyAlignment="1">
      <alignment horizontal="center" vertical="center"/>
    </xf>
    <xf numFmtId="14" fontId="59" fillId="0" borderId="3" xfId="7" applyNumberFormat="1" applyFont="1" applyBorder="1" applyAlignment="1">
      <alignment horizontal="center" vertical="center"/>
    </xf>
    <xf numFmtId="14" fontId="89" fillId="0" borderId="16" xfId="7" applyNumberFormat="1" applyFont="1" applyBorder="1" applyAlignment="1">
      <alignment horizontal="center" vertical="center"/>
    </xf>
    <xf numFmtId="14" fontId="89" fillId="0" borderId="10" xfId="7" applyNumberFormat="1" applyFont="1" applyBorder="1" applyAlignment="1">
      <alignment horizontal="center" vertical="center"/>
    </xf>
    <xf numFmtId="14" fontId="89" fillId="0" borderId="9" xfId="7" applyNumberFormat="1" applyFont="1" applyBorder="1" applyAlignment="1">
      <alignment horizontal="center" vertical="center"/>
    </xf>
    <xf numFmtId="14" fontId="89" fillId="62" borderId="16" xfId="7" applyNumberFormat="1" applyFont="1" applyFill="1" applyBorder="1" applyAlignment="1">
      <alignment horizontal="center" vertical="center"/>
    </xf>
    <xf numFmtId="14" fontId="89" fillId="62" borderId="66" xfId="7" applyNumberFormat="1" applyFont="1" applyFill="1" applyBorder="1" applyAlignment="1">
      <alignment horizontal="center" vertical="center"/>
    </xf>
    <xf numFmtId="14" fontId="89" fillId="0" borderId="3" xfId="7" applyNumberFormat="1" applyFont="1" applyBorder="1" applyAlignment="1">
      <alignment horizontal="center" vertical="center"/>
    </xf>
    <xf numFmtId="14" fontId="89" fillId="0" borderId="67" xfId="7" applyNumberFormat="1" applyFont="1" applyBorder="1" applyAlignment="1">
      <alignment horizontal="center" vertical="center"/>
    </xf>
    <xf numFmtId="49" fontId="80" fillId="0" borderId="10" xfId="1" applyNumberFormat="1" applyFont="1" applyBorder="1" applyAlignment="1" applyProtection="1">
      <alignment horizontal="center" vertical="center" wrapText="1"/>
    </xf>
    <xf numFmtId="49" fontId="30" fillId="68" borderId="10" xfId="0" applyNumberFormat="1" applyFont="1" applyFill="1" applyBorder="1" applyAlignment="1">
      <alignment horizontal="center" vertical="center" wrapText="1"/>
    </xf>
    <xf numFmtId="49" fontId="80" fillId="58" borderId="10" xfId="1" applyNumberFormat="1" applyFont="1" applyFill="1" applyBorder="1" applyAlignment="1" applyProtection="1">
      <alignment horizontal="center" vertical="center" wrapText="1"/>
    </xf>
    <xf numFmtId="49" fontId="51" fillId="42" borderId="28" xfId="0" applyNumberFormat="1" applyFont="1" applyFill="1" applyBorder="1" applyAlignment="1">
      <alignment horizontal="center" vertical="center" wrapText="1"/>
    </xf>
    <xf numFmtId="49" fontId="51" fillId="42" borderId="10" xfId="0" applyNumberFormat="1" applyFont="1" applyFill="1" applyBorder="1" applyAlignment="1">
      <alignment horizontal="center" vertical="center" wrapText="1"/>
    </xf>
    <xf numFmtId="49" fontId="80" fillId="44" borderId="33" xfId="0" applyNumberFormat="1" applyFont="1" applyFill="1" applyBorder="1" applyAlignment="1">
      <alignment horizontal="center" vertical="center" wrapText="1"/>
    </xf>
    <xf numFmtId="49" fontId="80" fillId="50" borderId="11" xfId="1" applyNumberFormat="1" applyFont="1" applyFill="1" applyBorder="1" applyAlignment="1" applyProtection="1">
      <alignment horizontal="center" vertical="center" wrapText="1"/>
    </xf>
    <xf numFmtId="49" fontId="80" fillId="50" borderId="31" xfId="1" applyNumberFormat="1" applyFont="1" applyFill="1" applyBorder="1" applyAlignment="1" applyProtection="1">
      <alignment horizontal="center" vertical="center" wrapText="1"/>
    </xf>
    <xf numFmtId="49" fontId="30" fillId="54" borderId="10" xfId="0" applyNumberFormat="1" applyFont="1" applyFill="1" applyBorder="1" applyAlignment="1">
      <alignment horizontal="center" vertical="center" wrapText="1"/>
    </xf>
    <xf numFmtId="49" fontId="80" fillId="6" borderId="11" xfId="1" applyNumberFormat="1" applyFont="1" applyFill="1" applyBorder="1" applyAlignment="1" applyProtection="1">
      <alignment horizontal="center" vertical="center" wrapText="1"/>
    </xf>
    <xf numFmtId="49" fontId="80" fillId="58" borderId="9" xfId="1" applyNumberFormat="1" applyFont="1" applyFill="1" applyBorder="1" applyAlignment="1" applyProtection="1">
      <alignment horizontal="center" vertical="center" wrapText="1"/>
    </xf>
    <xf numFmtId="49" fontId="23" fillId="52" borderId="18" xfId="0" applyNumberFormat="1" applyFont="1" applyFill="1" applyBorder="1" applyAlignment="1">
      <alignment horizontal="center" vertical="center" wrapText="1"/>
    </xf>
    <xf numFmtId="165" fontId="30" fillId="22" borderId="9" xfId="1" applyNumberFormat="1" applyFont="1" applyFill="1" applyBorder="1" applyAlignment="1" applyProtection="1">
      <alignment horizontal="center" vertical="center" wrapText="1"/>
    </xf>
    <xf numFmtId="165" fontId="81" fillId="51" borderId="11" xfId="1" applyNumberFormat="1" applyFont="1" applyFill="1" applyBorder="1" applyAlignment="1" applyProtection="1">
      <alignment horizontal="center" vertical="center" wrapText="1"/>
    </xf>
    <xf numFmtId="49" fontId="80" fillId="58" borderId="11" xfId="1" applyNumberFormat="1" applyFont="1" applyFill="1" applyBorder="1" applyAlignment="1" applyProtection="1">
      <alignment horizontal="center" vertical="center" wrapText="1"/>
    </xf>
    <xf numFmtId="165" fontId="75" fillId="51" borderId="11" xfId="1" applyNumberFormat="1" applyFont="1" applyFill="1" applyBorder="1" applyAlignment="1" applyProtection="1">
      <alignment horizontal="center" vertical="center" wrapText="1"/>
    </xf>
    <xf numFmtId="49" fontId="80" fillId="42" borderId="52" xfId="0" applyNumberFormat="1" applyFont="1" applyFill="1" applyBorder="1" applyAlignment="1">
      <alignment horizontal="center" vertical="center" wrapText="1"/>
    </xf>
    <xf numFmtId="49" fontId="80" fillId="42" borderId="9" xfId="0" applyNumberFormat="1" applyFont="1" applyFill="1" applyBorder="1" applyAlignment="1">
      <alignment horizontal="center" vertical="center" wrapText="1"/>
    </xf>
    <xf numFmtId="49" fontId="80" fillId="44" borderId="9" xfId="0" applyNumberFormat="1" applyFont="1" applyFill="1" applyBorder="1" applyAlignment="1">
      <alignment horizontal="center" vertical="center" wrapText="1"/>
    </xf>
    <xf numFmtId="49" fontId="30" fillId="57" borderId="9" xfId="0" applyNumberFormat="1" applyFont="1" applyFill="1" applyBorder="1" applyAlignment="1">
      <alignment horizontal="center" vertical="center" wrapText="1"/>
    </xf>
    <xf numFmtId="49" fontId="30" fillId="52" borderId="10" xfId="0" applyNumberFormat="1" applyFont="1" applyFill="1" applyBorder="1" applyAlignment="1">
      <alignment horizontal="center" vertical="center" wrapText="1"/>
    </xf>
    <xf numFmtId="49" fontId="83" fillId="0" borderId="11" xfId="0" applyNumberFormat="1" applyFont="1" applyBorder="1" applyAlignment="1">
      <alignment horizontal="center" vertical="center" wrapText="1"/>
    </xf>
    <xf numFmtId="49" fontId="80" fillId="54" borderId="10" xfId="0" applyNumberFormat="1" applyFont="1" applyFill="1" applyBorder="1" applyAlignment="1">
      <alignment horizontal="center" vertical="center" wrapText="1"/>
    </xf>
    <xf numFmtId="49" fontId="80" fillId="54" borderId="11" xfId="0" applyNumberFormat="1" applyFont="1" applyFill="1" applyBorder="1" applyAlignment="1">
      <alignment horizontal="center" vertical="center" wrapText="1"/>
    </xf>
    <xf numFmtId="49" fontId="80" fillId="43" borderId="11" xfId="0" applyNumberFormat="1" applyFont="1" applyFill="1" applyBorder="1" applyAlignment="1">
      <alignment horizontal="center" vertical="center" wrapText="1"/>
    </xf>
    <xf numFmtId="49" fontId="83" fillId="42" borderId="18" xfId="0" applyNumberFormat="1" applyFont="1" applyFill="1" applyBorder="1" applyAlignment="1">
      <alignment horizontal="center" vertical="center" wrapText="1"/>
    </xf>
    <xf numFmtId="0" fontId="71" fillId="0" borderId="48" xfId="14" applyFont="1" applyBorder="1"/>
    <xf numFmtId="0" fontId="60" fillId="0" borderId="49" xfId="14" applyFont="1" applyBorder="1"/>
    <xf numFmtId="0" fontId="71" fillId="0" borderId="36" xfId="14" applyFont="1" applyBorder="1"/>
    <xf numFmtId="0" fontId="60" fillId="0" borderId="38" xfId="14" applyFont="1" applyBorder="1"/>
    <xf numFmtId="0" fontId="71" fillId="0" borderId="50" xfId="14" applyFont="1" applyBorder="1"/>
    <xf numFmtId="0" fontId="60" fillId="0" borderId="51" xfId="14" applyFont="1" applyBorder="1"/>
    <xf numFmtId="0" fontId="60" fillId="0" borderId="36" xfId="14" applyFont="1" applyBorder="1"/>
    <xf numFmtId="0" fontId="71" fillId="0" borderId="39" xfId="14" applyFont="1" applyBorder="1"/>
    <xf numFmtId="0" fontId="60" fillId="0" borderId="21" xfId="14" applyFont="1" applyBorder="1"/>
    <xf numFmtId="0" fontId="18" fillId="25" borderId="28" xfId="0" applyFont="1" applyFill="1" applyBorder="1" applyAlignment="1">
      <alignment horizontal="center" vertical="center"/>
    </xf>
    <xf numFmtId="0" fontId="18" fillId="25" borderId="10" xfId="0" applyFont="1" applyFill="1" applyBorder="1" applyAlignment="1">
      <alignment horizontal="left" vertical="center" wrapText="1" indent="1"/>
    </xf>
    <xf numFmtId="49" fontId="18" fillId="25" borderId="10" xfId="1" applyNumberFormat="1" applyFont="1" applyFill="1" applyBorder="1" applyAlignment="1" applyProtection="1">
      <alignment horizontal="left" vertical="center" wrapText="1"/>
    </xf>
    <xf numFmtId="49" fontId="18" fillId="25" borderId="30" xfId="0" applyNumberFormat="1" applyFont="1" applyFill="1" applyBorder="1" applyAlignment="1">
      <alignment horizontal="center" vertical="center" wrapText="1"/>
    </xf>
    <xf numFmtId="0" fontId="18" fillId="25" borderId="10" xfId="1" applyFont="1" applyFill="1" applyBorder="1" applyAlignment="1" applyProtection="1">
      <alignment horizontal="left" vertical="center" wrapText="1"/>
    </xf>
    <xf numFmtId="49" fontId="18" fillId="25" borderId="10" xfId="0" applyNumberFormat="1" applyFont="1" applyFill="1" applyBorder="1" applyAlignment="1">
      <alignment horizontal="left" vertical="center" wrapText="1"/>
    </xf>
    <xf numFmtId="49" fontId="27" fillId="25" borderId="6" xfId="0" applyNumberFormat="1" applyFont="1" applyFill="1" applyBorder="1" applyAlignment="1">
      <alignment horizontal="center" vertical="center"/>
    </xf>
    <xf numFmtId="0" fontId="37" fillId="0" borderId="10" xfId="1" applyFont="1" applyBorder="1" applyAlignment="1" applyProtection="1">
      <alignment horizontal="center" vertical="center"/>
    </xf>
    <xf numFmtId="49" fontId="27" fillId="25" borderId="11" xfId="0" applyNumberFormat="1" applyFont="1" applyFill="1" applyBorder="1" applyAlignment="1">
      <alignment horizontal="center" vertical="center" wrapText="1"/>
    </xf>
    <xf numFmtId="0" fontId="59" fillId="0" borderId="32" xfId="7" applyFont="1" applyBorder="1" applyAlignment="1">
      <alignment vertical="center"/>
    </xf>
    <xf numFmtId="164" fontId="59" fillId="0" borderId="67" xfId="7" applyNumberFormat="1" applyFont="1" applyBorder="1" applyAlignment="1">
      <alignment horizontal="center" vertical="center"/>
    </xf>
    <xf numFmtId="0" fontId="59" fillId="0" borderId="67" xfId="7" applyFont="1" applyBorder="1" applyAlignment="1">
      <alignment vertical="center" wrapText="1"/>
    </xf>
    <xf numFmtId="0" fontId="59" fillId="0" borderId="68" xfId="7" applyFont="1" applyBorder="1" applyAlignment="1">
      <alignment horizontal="left" vertical="center" wrapText="1"/>
    </xf>
    <xf numFmtId="14" fontId="59" fillId="0" borderId="67" xfId="7" applyNumberFormat="1" applyFont="1" applyBorder="1" applyAlignment="1">
      <alignment horizontal="center" vertical="center"/>
    </xf>
    <xf numFmtId="0" fontId="79" fillId="0" borderId="0" xfId="0" applyFont="1" applyAlignment="1">
      <alignment horizontal="center" vertical="center"/>
    </xf>
    <xf numFmtId="0" fontId="92" fillId="0" borderId="0" xfId="0" applyFont="1" applyAlignment="1">
      <alignment vertical="center"/>
    </xf>
    <xf numFmtId="49" fontId="28" fillId="4" borderId="6" xfId="0" applyNumberFormat="1" applyFont="1" applyFill="1" applyBorder="1" applyAlignment="1">
      <alignment horizontal="center" vertical="center" wrapText="1"/>
    </xf>
    <xf numFmtId="49" fontId="79" fillId="63" borderId="10" xfId="0" applyNumberFormat="1" applyFont="1" applyFill="1" applyBorder="1" applyAlignment="1">
      <alignment horizontal="center" vertical="center"/>
    </xf>
    <xf numFmtId="49" fontId="79" fillId="63" borderId="12" xfId="0" applyNumberFormat="1" applyFont="1" applyFill="1" applyBorder="1" applyAlignment="1">
      <alignment horizontal="center" vertical="center"/>
    </xf>
    <xf numFmtId="49" fontId="79" fillId="63" borderId="6" xfId="0" applyNumberFormat="1" applyFont="1" applyFill="1" applyBorder="1" applyAlignment="1">
      <alignment horizontal="center" vertical="center"/>
    </xf>
    <xf numFmtId="0" fontId="59" fillId="0" borderId="29" xfId="7" applyFont="1" applyBorder="1" applyAlignment="1">
      <alignment horizontal="left" vertical="center" wrapText="1"/>
    </xf>
    <xf numFmtId="0" fontId="59" fillId="0" borderId="30" xfId="7" applyFont="1" applyBorder="1" applyAlignment="1">
      <alignment horizontal="left" vertical="center" wrapText="1"/>
    </xf>
    <xf numFmtId="0" fontId="59" fillId="0" borderId="69" xfId="7" applyFont="1" applyBorder="1" applyAlignment="1">
      <alignment horizontal="left" vertical="center" wrapText="1"/>
    </xf>
    <xf numFmtId="0" fontId="87" fillId="61" borderId="10" xfId="0" applyFont="1" applyFill="1" applyBorder="1" applyAlignment="1">
      <alignment horizontal="left" vertical="center" wrapText="1"/>
    </xf>
    <xf numFmtId="49" fontId="23" fillId="0" borderId="59" xfId="0" applyNumberFormat="1" applyFont="1" applyBorder="1" applyAlignment="1">
      <alignment horizontal="center" vertical="center" wrapText="1"/>
    </xf>
    <xf numFmtId="49" fontId="84" fillId="58" borderId="58" xfId="0" applyNumberFormat="1" applyFont="1" applyFill="1" applyBorder="1" applyAlignment="1">
      <alignment horizontal="center" vertical="center" wrapText="1"/>
    </xf>
    <xf numFmtId="49" fontId="84" fillId="4" borderId="31" xfId="0" applyNumberFormat="1" applyFont="1" applyFill="1" applyBorder="1" applyAlignment="1">
      <alignment horizontal="center" vertical="center" wrapText="1"/>
    </xf>
    <xf numFmtId="0" fontId="12" fillId="23" borderId="58" xfId="0" applyFont="1" applyFill="1" applyBorder="1" applyAlignment="1">
      <alignment horizontal="center" vertical="center" wrapText="1"/>
    </xf>
    <xf numFmtId="0" fontId="12" fillId="23" borderId="59" xfId="0" applyFont="1" applyFill="1" applyBorder="1" applyAlignment="1">
      <alignment horizontal="center" vertical="center" wrapText="1"/>
    </xf>
    <xf numFmtId="49" fontId="21" fillId="20" borderId="48"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xf>
    <xf numFmtId="49" fontId="23" fillId="5" borderId="31" xfId="0" applyNumberFormat="1" applyFont="1" applyFill="1" applyBorder="1" applyAlignment="1">
      <alignment horizontal="center" vertical="center" wrapText="1"/>
    </xf>
    <xf numFmtId="49" fontId="23" fillId="6" borderId="59" xfId="0" applyNumberFormat="1" applyFont="1" applyFill="1" applyBorder="1" applyAlignment="1">
      <alignment horizontal="center" vertical="center" wrapText="1"/>
    </xf>
    <xf numFmtId="49" fontId="30" fillId="51" borderId="59" xfId="0" applyNumberFormat="1" applyFont="1" applyFill="1" applyBorder="1" applyAlignment="1">
      <alignment horizontal="center" vertical="center" wrapText="1"/>
    </xf>
    <xf numFmtId="49" fontId="28" fillId="4" borderId="59" xfId="0" applyNumberFormat="1" applyFont="1" applyFill="1" applyBorder="1" applyAlignment="1">
      <alignment horizontal="center" vertical="center" wrapText="1"/>
    </xf>
    <xf numFmtId="49" fontId="31" fillId="4" borderId="59" xfId="0" applyNumberFormat="1" applyFont="1" applyFill="1" applyBorder="1" applyAlignment="1">
      <alignment horizontal="center" vertical="center" wrapText="1"/>
    </xf>
    <xf numFmtId="49" fontId="12" fillId="23" borderId="58" xfId="0" applyNumberFormat="1" applyFont="1" applyFill="1" applyBorder="1" applyAlignment="1">
      <alignment horizontal="center" vertical="center"/>
    </xf>
    <xf numFmtId="165" fontId="35" fillId="0" borderId="58" xfId="1" applyNumberFormat="1" applyFont="1" applyBorder="1" applyAlignment="1" applyProtection="1">
      <alignment horizontal="center" vertical="center" wrapText="1"/>
    </xf>
    <xf numFmtId="165" fontId="84" fillId="43" borderId="31" xfId="1" applyNumberFormat="1" applyFont="1" applyFill="1" applyBorder="1" applyAlignment="1" applyProtection="1">
      <alignment horizontal="center" vertical="center" wrapText="1"/>
    </xf>
    <xf numFmtId="49" fontId="30" fillId="42" borderId="58" xfId="0" applyNumberFormat="1" applyFont="1" applyFill="1" applyBorder="1" applyAlignment="1">
      <alignment horizontal="center" vertical="center" wrapText="1"/>
    </xf>
    <xf numFmtId="49" fontId="51" fillId="0" borderId="58" xfId="0" applyNumberFormat="1" applyFont="1" applyBorder="1" applyAlignment="1">
      <alignment horizontal="center" vertical="center" wrapText="1"/>
    </xf>
    <xf numFmtId="49" fontId="80" fillId="58" borderId="31" xfId="1" applyNumberFormat="1" applyFont="1" applyFill="1" applyBorder="1" applyAlignment="1" applyProtection="1">
      <alignment horizontal="center" vertical="center" wrapText="1"/>
    </xf>
    <xf numFmtId="49" fontId="51" fillId="42" borderId="31" xfId="0" applyNumberFormat="1" applyFont="1" applyFill="1" applyBorder="1" applyAlignment="1">
      <alignment horizontal="center" vertical="center" wrapText="1"/>
    </xf>
    <xf numFmtId="49" fontId="84" fillId="58" borderId="31" xfId="0" applyNumberFormat="1" applyFont="1" applyFill="1" applyBorder="1" applyAlignment="1">
      <alignment horizontal="center" vertical="center" wrapText="1"/>
    </xf>
    <xf numFmtId="49" fontId="23" fillId="52" borderId="47" xfId="0" applyNumberFormat="1" applyFont="1" applyFill="1" applyBorder="1" applyAlignment="1">
      <alignment horizontal="center" vertical="center" wrapText="1"/>
    </xf>
    <xf numFmtId="49" fontId="21" fillId="14" borderId="1" xfId="0" applyNumberFormat="1" applyFont="1" applyFill="1" applyBorder="1" applyAlignment="1">
      <alignment horizontal="center" vertical="center"/>
    </xf>
    <xf numFmtId="49" fontId="60" fillId="4" borderId="36" xfId="0" applyNumberFormat="1" applyFont="1" applyFill="1" applyBorder="1" applyAlignment="1">
      <alignment horizontal="center" vertical="center" wrapText="1"/>
    </xf>
    <xf numFmtId="49" fontId="79" fillId="24" borderId="36" xfId="0" applyNumberFormat="1" applyFont="1" applyFill="1" applyBorder="1" applyAlignment="1">
      <alignment horizontal="center" vertical="center"/>
    </xf>
    <xf numFmtId="49" fontId="60" fillId="0" borderId="36" xfId="0" applyNumberFormat="1" applyFont="1" applyBorder="1" applyAlignment="1">
      <alignment horizontal="center" vertical="center"/>
    </xf>
    <xf numFmtId="49" fontId="12" fillId="23" borderId="61" xfId="0" applyNumberFormat="1" applyFont="1" applyFill="1" applyBorder="1" applyAlignment="1">
      <alignment horizontal="center" vertical="center"/>
    </xf>
    <xf numFmtId="49" fontId="16" fillId="57" borderId="50" xfId="0" applyNumberFormat="1" applyFont="1" applyFill="1" applyBorder="1" applyAlignment="1">
      <alignment horizontal="center" vertical="center" wrapText="1"/>
    </xf>
    <xf numFmtId="49" fontId="12" fillId="0" borderId="24" xfId="0" applyNumberFormat="1" applyFont="1" applyBorder="1" applyAlignment="1">
      <alignment horizontal="center" vertical="center"/>
    </xf>
    <xf numFmtId="49" fontId="84" fillId="58" borderId="36" xfId="0" applyNumberFormat="1" applyFont="1" applyFill="1" applyBorder="1" applyAlignment="1">
      <alignment horizontal="center" vertical="center" wrapText="1"/>
    </xf>
    <xf numFmtId="49" fontId="31" fillId="4" borderId="36" xfId="0" applyNumberFormat="1" applyFont="1" applyFill="1" applyBorder="1" applyAlignment="1">
      <alignment horizontal="center" vertical="center" wrapText="1"/>
    </xf>
    <xf numFmtId="49" fontId="23" fillId="58" borderId="36" xfId="0" applyNumberFormat="1" applyFont="1" applyFill="1" applyBorder="1" applyAlignment="1">
      <alignment horizontal="center" vertical="center" wrapText="1"/>
    </xf>
    <xf numFmtId="49" fontId="31" fillId="4" borderId="50" xfId="0" applyNumberFormat="1" applyFont="1" applyFill="1" applyBorder="1" applyAlignment="1">
      <alignment horizontal="center" vertical="center" wrapText="1"/>
    </xf>
    <xf numFmtId="49" fontId="4" fillId="70" borderId="3" xfId="0" applyNumberFormat="1" applyFont="1" applyFill="1" applyBorder="1" applyAlignment="1">
      <alignment horizontal="center" vertical="center"/>
    </xf>
    <xf numFmtId="49" fontId="93" fillId="0" borderId="47" xfId="0" applyNumberFormat="1" applyFont="1" applyBorder="1" applyAlignment="1">
      <alignment horizontal="center" vertical="center" wrapText="1"/>
    </xf>
    <xf numFmtId="49" fontId="32" fillId="4" borderId="10" xfId="0" applyNumberFormat="1" applyFont="1" applyFill="1" applyBorder="1" applyAlignment="1">
      <alignment horizontal="center" vertical="center" wrapText="1"/>
    </xf>
    <xf numFmtId="0" fontId="12" fillId="0" borderId="24" xfId="0" applyFont="1" applyBorder="1" applyAlignment="1">
      <alignment horizontal="justify" vertical="center" wrapText="1"/>
    </xf>
    <xf numFmtId="0" fontId="59" fillId="0" borderId="62" xfId="7" applyFont="1" applyBorder="1" applyAlignment="1">
      <alignment vertical="center" wrapText="1"/>
    </xf>
    <xf numFmtId="0" fontId="59" fillId="0" borderId="55" xfId="7" applyFont="1" applyBorder="1" applyAlignment="1">
      <alignment horizontal="left" vertical="center" wrapText="1"/>
    </xf>
    <xf numFmtId="0" fontId="59" fillId="0" borderId="8" xfId="7" applyFont="1" applyBorder="1" applyAlignment="1">
      <alignment horizontal="center" vertical="center"/>
    </xf>
    <xf numFmtId="14" fontId="59" fillId="0" borderId="62" xfId="7" applyNumberFormat="1" applyFont="1" applyBorder="1" applyAlignment="1">
      <alignment horizontal="center" vertical="center"/>
    </xf>
    <xf numFmtId="49" fontId="23" fillId="51" borderId="0" xfId="0" applyNumberFormat="1" applyFont="1" applyFill="1" applyAlignment="1">
      <alignment horizontal="center" vertical="center" wrapText="1"/>
    </xf>
    <xf numFmtId="165" fontId="30" fillId="0" borderId="30" xfId="1" applyNumberFormat="1" applyFont="1" applyBorder="1" applyAlignment="1" applyProtection="1">
      <alignment horizontal="center" vertical="center" wrapText="1"/>
    </xf>
    <xf numFmtId="165" fontId="81" fillId="51" borderId="57" xfId="1" applyNumberFormat="1" applyFont="1" applyFill="1" applyBorder="1" applyAlignment="1" applyProtection="1">
      <alignment horizontal="center" vertical="center" wrapText="1"/>
    </xf>
    <xf numFmtId="49" fontId="30" fillId="5" borderId="56" xfId="0" applyNumberFormat="1" applyFont="1" applyFill="1" applyBorder="1" applyAlignment="1">
      <alignment horizontal="center" vertical="center" wrapText="1"/>
    </xf>
    <xf numFmtId="165" fontId="35" fillId="45" borderId="57" xfId="1" applyNumberFormat="1" applyFont="1" applyFill="1" applyBorder="1" applyAlignment="1" applyProtection="1">
      <alignment horizontal="center" vertical="center" wrapText="1"/>
    </xf>
    <xf numFmtId="0" fontId="12" fillId="23" borderId="57" xfId="0" applyFont="1" applyFill="1" applyBorder="1" applyAlignment="1">
      <alignment horizontal="left" vertical="center" wrapText="1"/>
    </xf>
    <xf numFmtId="165" fontId="35" fillId="5" borderId="57" xfId="1" applyNumberFormat="1" applyFont="1" applyFill="1" applyBorder="1" applyAlignment="1" applyProtection="1">
      <alignment horizontal="center" vertical="center" wrapText="1"/>
    </xf>
    <xf numFmtId="49" fontId="73" fillId="43" borderId="30" xfId="0" applyNumberFormat="1" applyFont="1" applyFill="1" applyBorder="1" applyAlignment="1">
      <alignment horizontal="center" vertical="center" wrapText="1"/>
    </xf>
    <xf numFmtId="165" fontId="35" fillId="52" borderId="56" xfId="1" applyNumberFormat="1" applyFont="1" applyFill="1" applyBorder="1" applyAlignment="1" applyProtection="1">
      <alignment horizontal="center" vertical="center" wrapText="1"/>
    </xf>
    <xf numFmtId="49" fontId="28" fillId="43" borderId="57" xfId="0" applyNumberFormat="1" applyFont="1" applyFill="1" applyBorder="1" applyAlignment="1">
      <alignment horizontal="center" vertical="center" wrapText="1"/>
    </xf>
    <xf numFmtId="49" fontId="81" fillId="0" borderId="30" xfId="0" applyNumberFormat="1" applyFont="1" applyBorder="1" applyAlignment="1">
      <alignment horizontal="center" vertical="center" wrapText="1"/>
    </xf>
    <xf numFmtId="49" fontId="80" fillId="50" borderId="30" xfId="1" applyNumberFormat="1" applyFont="1" applyFill="1" applyBorder="1" applyAlignment="1" applyProtection="1">
      <alignment horizontal="center" vertical="center" wrapText="1"/>
    </xf>
    <xf numFmtId="49" fontId="23" fillId="45" borderId="57" xfId="0" applyNumberFormat="1" applyFont="1" applyFill="1" applyBorder="1" applyAlignment="1">
      <alignment horizontal="center" vertical="center" wrapText="1"/>
    </xf>
    <xf numFmtId="165" fontId="35" fillId="45" borderId="54" xfId="1" applyNumberFormat="1" applyFont="1" applyFill="1" applyBorder="1" applyAlignment="1" applyProtection="1">
      <alignment horizontal="center" vertical="center" wrapText="1"/>
    </xf>
    <xf numFmtId="49" fontId="28" fillId="53" borderId="57" xfId="0" applyNumberFormat="1" applyFont="1" applyFill="1" applyBorder="1" applyAlignment="1">
      <alignment horizontal="center" vertical="center" wrapText="1"/>
    </xf>
    <xf numFmtId="49" fontId="23" fillId="5" borderId="54" xfId="0" applyNumberFormat="1" applyFont="1" applyFill="1" applyBorder="1" applyAlignment="1">
      <alignment horizontal="center" vertical="center" wrapText="1"/>
    </xf>
    <xf numFmtId="49" fontId="30" fillId="0" borderId="57" xfId="0" applyNumberFormat="1" applyFont="1" applyBorder="1" applyAlignment="1">
      <alignment horizontal="center" vertical="center" wrapText="1"/>
    </xf>
    <xf numFmtId="49" fontId="80" fillId="56" borderId="30" xfId="0" applyNumberFormat="1" applyFont="1" applyFill="1" applyBorder="1" applyAlignment="1">
      <alignment horizontal="center" vertical="center" wrapText="1"/>
    </xf>
    <xf numFmtId="49" fontId="51" fillId="42" borderId="30" xfId="0" applyNumberFormat="1" applyFont="1" applyFill="1" applyBorder="1" applyAlignment="1">
      <alignment horizontal="center" vertical="center" wrapText="1"/>
    </xf>
    <xf numFmtId="49" fontId="23" fillId="42" borderId="71" xfId="0" applyNumberFormat="1" applyFont="1" applyFill="1" applyBorder="1" applyAlignment="1">
      <alignment horizontal="center" vertical="center" wrapText="1"/>
    </xf>
    <xf numFmtId="49" fontId="23" fillId="42" borderId="37" xfId="0" applyNumberFormat="1" applyFont="1" applyFill="1" applyBorder="1" applyAlignment="1">
      <alignment horizontal="center" vertical="center" wrapText="1"/>
    </xf>
    <xf numFmtId="49" fontId="51" fillId="5" borderId="63" xfId="0" applyNumberFormat="1"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51" borderId="64" xfId="0" applyNumberFormat="1" applyFont="1" applyFill="1" applyBorder="1" applyAlignment="1">
      <alignment horizontal="center" vertical="center" wrapText="1"/>
    </xf>
    <xf numFmtId="0" fontId="12" fillId="23" borderId="64" xfId="0" applyFont="1" applyFill="1" applyBorder="1" applyAlignment="1">
      <alignment horizontal="left" vertical="center" wrapText="1"/>
    </xf>
    <xf numFmtId="49" fontId="23" fillId="0" borderId="63" xfId="0" applyNumberFormat="1" applyFont="1" applyBorder="1" applyAlignment="1">
      <alignment horizontal="center" vertical="center" wrapText="1"/>
    </xf>
    <xf numFmtId="49" fontId="51" fillId="51" borderId="30" xfId="0" applyNumberFormat="1" applyFont="1" applyFill="1" applyBorder="1" applyAlignment="1">
      <alignment horizontal="center" vertical="center" wrapText="1"/>
    </xf>
    <xf numFmtId="49" fontId="12" fillId="23" borderId="63" xfId="0" applyNumberFormat="1" applyFont="1" applyFill="1" applyBorder="1" applyAlignment="1">
      <alignment horizontal="center" vertical="center"/>
    </xf>
    <xf numFmtId="49" fontId="80" fillId="6" borderId="30" xfId="1" applyNumberFormat="1" applyFont="1" applyFill="1" applyBorder="1" applyAlignment="1" applyProtection="1">
      <alignment horizontal="center" vertical="center" wrapText="1"/>
    </xf>
    <xf numFmtId="49" fontId="31" fillId="53" borderId="37" xfId="0" applyNumberFormat="1" applyFont="1" applyFill="1" applyBorder="1" applyAlignment="1">
      <alignment horizontal="center" vertical="center" wrapText="1"/>
    </xf>
    <xf numFmtId="49" fontId="30" fillId="42" borderId="30" xfId="0" applyNumberFormat="1" applyFont="1" applyFill="1" applyBorder="1" applyAlignment="1">
      <alignment horizontal="center" vertical="center" wrapText="1"/>
    </xf>
    <xf numFmtId="49" fontId="73" fillId="4" borderId="30" xfId="0" applyNumberFormat="1" applyFont="1" applyFill="1" applyBorder="1" applyAlignment="1">
      <alignment horizontal="center" vertical="center" wrapText="1"/>
    </xf>
    <xf numFmtId="49" fontId="23" fillId="52" borderId="33" xfId="0" applyNumberFormat="1" applyFont="1" applyFill="1" applyBorder="1" applyAlignment="1">
      <alignment horizontal="center" vertical="center" wrapText="1"/>
    </xf>
    <xf numFmtId="49" fontId="31" fillId="53" borderId="11" xfId="0" applyNumberFormat="1" applyFont="1" applyFill="1" applyBorder="1" applyAlignment="1">
      <alignment horizontal="center" vertical="center" wrapText="1"/>
    </xf>
    <xf numFmtId="0" fontId="60" fillId="0" borderId="20" xfId="0" applyFont="1" applyBorder="1" applyAlignment="1">
      <alignment horizontal="justify" vertical="center" wrapText="1"/>
    </xf>
    <xf numFmtId="165" fontId="71" fillId="54" borderId="10" xfId="1" applyNumberFormat="1" applyFont="1" applyFill="1" applyBorder="1" applyAlignment="1" applyProtection="1">
      <alignment horizontal="center" vertical="center" wrapText="1"/>
    </xf>
    <xf numFmtId="165" fontId="71" fillId="73" borderId="10" xfId="1" applyNumberFormat="1" applyFont="1" applyFill="1" applyBorder="1" applyAlignment="1" applyProtection="1">
      <alignment horizontal="center" vertical="center" wrapText="1"/>
    </xf>
    <xf numFmtId="49" fontId="95" fillId="0" borderId="47"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71" fillId="0" borderId="28" xfId="0" applyFont="1" applyBorder="1" applyAlignment="1">
      <alignment horizontal="center" vertical="center"/>
    </xf>
    <xf numFmtId="0" fontId="71" fillId="0" borderId="10" xfId="0" applyFont="1" applyBorder="1" applyAlignment="1">
      <alignment horizontal="left" vertical="center" wrapText="1"/>
    </xf>
    <xf numFmtId="0" fontId="71" fillId="0" borderId="10" xfId="1" applyFont="1" applyBorder="1" applyAlignment="1" applyProtection="1">
      <alignment horizontal="center" vertical="center"/>
    </xf>
    <xf numFmtId="0" fontId="71" fillId="0" borderId="10" xfId="0" applyFont="1" applyBorder="1" applyAlignment="1">
      <alignment horizontal="left" vertical="center" wrapText="1" indent="1"/>
    </xf>
    <xf numFmtId="49" fontId="96" fillId="0" borderId="11" xfId="0" applyNumberFormat="1" applyFont="1" applyBorder="1" applyAlignment="1">
      <alignment horizontal="center" vertical="center" wrapText="1"/>
    </xf>
    <xf numFmtId="49" fontId="71" fillId="0" borderId="11" xfId="0" applyNumberFormat="1" applyFont="1" applyBorder="1" applyAlignment="1">
      <alignment horizontal="center" vertical="center"/>
    </xf>
    <xf numFmtId="0" fontId="60" fillId="0" borderId="28" xfId="0" applyFont="1" applyBorder="1" applyAlignment="1">
      <alignment horizontal="center" vertical="center"/>
    </xf>
    <xf numFmtId="49" fontId="60" fillId="0" borderId="11" xfId="0" applyNumberFormat="1" applyFont="1" applyBorder="1" applyAlignment="1">
      <alignment horizontal="center" vertical="center"/>
    </xf>
    <xf numFmtId="0" fontId="60" fillId="0" borderId="10" xfId="0" applyFont="1" applyBorder="1" applyAlignment="1">
      <alignment horizontal="left" vertical="center" wrapText="1" indent="2"/>
    </xf>
    <xf numFmtId="0" fontId="60" fillId="0" borderId="10" xfId="0" applyFont="1" applyBorder="1" applyAlignment="1">
      <alignment horizontal="left" vertical="center"/>
    </xf>
    <xf numFmtId="0" fontId="0" fillId="0" borderId="0" xfId="0" applyAlignment="1">
      <alignment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0" borderId="12" xfId="7" applyFont="1" applyBorder="1" applyAlignment="1">
      <alignment vertical="center"/>
    </xf>
    <xf numFmtId="0" fontId="7" fillId="0" borderId="13" xfId="7" applyFont="1" applyBorder="1" applyAlignment="1">
      <alignment vertical="center"/>
    </xf>
    <xf numFmtId="0" fontId="5" fillId="4" borderId="16" xfId="7" applyFont="1" applyFill="1" applyBorder="1" applyAlignment="1">
      <alignment horizontal="left" vertical="center"/>
    </xf>
    <xf numFmtId="0" fontId="5" fillId="4" borderId="9" xfId="7" applyFont="1" applyFill="1" applyBorder="1" applyAlignment="1">
      <alignment horizontal="left" vertical="center"/>
    </xf>
    <xf numFmtId="0" fontId="5" fillId="0" borderId="16" xfId="7" applyFont="1" applyBorder="1" applyAlignment="1">
      <alignment vertical="center"/>
    </xf>
    <xf numFmtId="0" fontId="5" fillId="0" borderId="10" xfId="7" applyFont="1" applyBorder="1" applyAlignment="1">
      <alignment vertical="center"/>
    </xf>
    <xf numFmtId="0" fontId="5" fillId="0" borderId="9" xfId="7" applyFont="1" applyBorder="1" applyAlignment="1">
      <alignment vertical="center"/>
    </xf>
    <xf numFmtId="0" fontId="8" fillId="0" borderId="0" xfId="7" applyFont="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14" fontId="59" fillId="0" borderId="60" xfId="7" applyNumberFormat="1" applyFont="1" applyBorder="1" applyAlignment="1">
      <alignment horizontal="center" vertical="center"/>
    </xf>
    <xf numFmtId="14" fontId="59" fillId="0" borderId="31" xfId="7" applyNumberFormat="1" applyFont="1" applyBorder="1" applyAlignment="1">
      <alignment horizontal="center" vertical="center"/>
    </xf>
    <xf numFmtId="14" fontId="59" fillId="0" borderId="66" xfId="7" applyNumberFormat="1" applyFont="1" applyBorder="1" applyAlignment="1">
      <alignment horizontal="center" vertical="center"/>
    </xf>
    <xf numFmtId="0" fontId="98" fillId="0" borderId="22" xfId="0" applyFont="1" applyBorder="1" applyAlignment="1">
      <alignment horizontal="center" vertical="center"/>
    </xf>
    <xf numFmtId="0" fontId="68" fillId="13" borderId="15" xfId="7" applyFont="1" applyFill="1" applyBorder="1" applyAlignment="1">
      <alignment horizontal="center" vertical="center" wrapText="1"/>
    </xf>
    <xf numFmtId="49" fontId="68" fillId="12" borderId="16" xfId="0" applyNumberFormat="1" applyFont="1" applyFill="1" applyBorder="1" applyAlignment="1">
      <alignment horizontal="center" vertical="center" wrapText="1"/>
    </xf>
    <xf numFmtId="49" fontId="99" fillId="12" borderId="15" xfId="0" applyNumberFormat="1" applyFont="1" applyFill="1" applyBorder="1" applyAlignment="1">
      <alignment horizontal="center" vertical="center" wrapText="1"/>
    </xf>
    <xf numFmtId="49" fontId="28" fillId="43" borderId="28" xfId="0" applyNumberFormat="1" applyFont="1" applyFill="1" applyBorder="1" applyAlignment="1">
      <alignment horizontal="center" vertical="center" wrapText="1"/>
    </xf>
    <xf numFmtId="49" fontId="67" fillId="48" borderId="3" xfId="0" applyNumberFormat="1" applyFont="1" applyFill="1" applyBorder="1" applyAlignment="1">
      <alignment horizontal="center" vertical="center" wrapText="1"/>
    </xf>
    <xf numFmtId="0" fontId="67" fillId="13" borderId="53" xfId="7" applyFont="1" applyFill="1" applyBorder="1" applyAlignment="1">
      <alignment horizontal="center" vertical="center" wrapText="1"/>
    </xf>
    <xf numFmtId="0" fontId="67" fillId="13" borderId="62" xfId="7" applyFont="1" applyFill="1" applyBorder="1" applyAlignment="1">
      <alignment horizontal="center" vertical="center" wrapText="1"/>
    </xf>
    <xf numFmtId="49" fontId="94" fillId="54" borderId="30" xfId="0" applyNumberFormat="1" applyFont="1" applyFill="1" applyBorder="1" applyAlignment="1">
      <alignment horizontal="center" vertical="center" wrapText="1"/>
    </xf>
    <xf numFmtId="49" fontId="94" fillId="0" borderId="30" xfId="0" applyNumberFormat="1" applyFont="1" applyBorder="1" applyAlignment="1">
      <alignment horizontal="center" vertical="center" wrapText="1"/>
    </xf>
    <xf numFmtId="165" fontId="30" fillId="22" borderId="30" xfId="1" applyNumberFormat="1" applyFont="1" applyFill="1" applyBorder="1" applyAlignment="1" applyProtection="1">
      <alignment horizontal="center" vertical="center" wrapText="1"/>
    </xf>
    <xf numFmtId="165" fontId="16" fillId="0" borderId="30" xfId="1" applyNumberFormat="1" applyFont="1" applyBorder="1" applyAlignment="1" applyProtection="1">
      <alignment horizontal="center" vertical="center" wrapText="1"/>
    </xf>
    <xf numFmtId="49" fontId="16" fillId="0" borderId="30" xfId="0" applyNumberFormat="1" applyFont="1" applyBorder="1" applyAlignment="1">
      <alignment horizontal="center" vertical="center" wrapText="1"/>
    </xf>
    <xf numFmtId="49" fontId="16" fillId="0" borderId="37" xfId="0" applyNumberFormat="1" applyFont="1" applyBorder="1" applyAlignment="1">
      <alignment horizontal="center" vertical="center" wrapText="1"/>
    </xf>
    <xf numFmtId="49" fontId="51" fillId="5" borderId="56" xfId="0" applyNumberFormat="1" applyFont="1" applyFill="1" applyBorder="1" applyAlignment="1">
      <alignment horizontal="center" vertical="center" wrapText="1"/>
    </xf>
    <xf numFmtId="49" fontId="23" fillId="51" borderId="57" xfId="0" applyNumberFormat="1" applyFont="1" applyFill="1" applyBorder="1" applyAlignment="1">
      <alignment horizontal="center" vertical="center" wrapText="1"/>
    </xf>
    <xf numFmtId="49" fontId="23" fillId="49" borderId="57" xfId="0" applyNumberFormat="1" applyFont="1" applyFill="1" applyBorder="1" applyAlignment="1">
      <alignment horizontal="center" vertical="center" wrapText="1"/>
    </xf>
    <xf numFmtId="49" fontId="51" fillId="75" borderId="56" xfId="0" applyNumberFormat="1" applyFont="1" applyFill="1" applyBorder="1" applyAlignment="1">
      <alignment horizontal="center" vertical="center" wrapText="1"/>
    </xf>
    <xf numFmtId="0" fontId="60" fillId="0" borderId="11" xfId="0" applyFont="1" applyBorder="1" applyAlignment="1">
      <alignment horizontal="center" vertical="center" wrapText="1"/>
    </xf>
    <xf numFmtId="49" fontId="60" fillId="0" borderId="0" xfId="0" applyNumberFormat="1" applyFont="1" applyAlignment="1">
      <alignment horizontal="center" vertical="center"/>
    </xf>
    <xf numFmtId="49" fontId="21" fillId="10" borderId="68" xfId="0" applyNumberFormat="1" applyFont="1" applyFill="1" applyBorder="1" applyAlignment="1">
      <alignment horizontal="center" vertical="center" wrapText="1"/>
    </xf>
    <xf numFmtId="49" fontId="4" fillId="11" borderId="68" xfId="0" applyNumberFormat="1" applyFont="1" applyFill="1" applyBorder="1" applyAlignment="1">
      <alignment horizontal="center" vertical="center" wrapText="1"/>
    </xf>
    <xf numFmtId="49" fontId="68" fillId="77" borderId="68" xfId="0" applyNumberFormat="1" applyFont="1" applyFill="1" applyBorder="1" applyAlignment="1">
      <alignment horizontal="center" vertical="center" wrapText="1"/>
    </xf>
    <xf numFmtId="49" fontId="4" fillId="71" borderId="68" xfId="0" applyNumberFormat="1" applyFont="1" applyFill="1" applyBorder="1" applyAlignment="1">
      <alignment horizontal="center" vertical="center" wrapText="1"/>
    </xf>
    <xf numFmtId="49" fontId="4" fillId="72" borderId="68" xfId="0" applyNumberFormat="1" applyFont="1" applyFill="1" applyBorder="1" applyAlignment="1">
      <alignment horizontal="center" vertical="center" wrapText="1"/>
    </xf>
    <xf numFmtId="49" fontId="67" fillId="32" borderId="68" xfId="0" applyNumberFormat="1" applyFont="1" applyFill="1" applyBorder="1" applyAlignment="1">
      <alignment horizontal="center" vertical="center" wrapText="1"/>
    </xf>
    <xf numFmtId="49" fontId="4" fillId="69" borderId="68" xfId="0" applyNumberFormat="1" applyFont="1" applyFill="1" applyBorder="1" applyAlignment="1">
      <alignment horizontal="center" vertical="center" wrapText="1"/>
    </xf>
    <xf numFmtId="49" fontId="4" fillId="38" borderId="69" xfId="0" applyNumberFormat="1" applyFont="1" applyFill="1" applyBorder="1" applyAlignment="1">
      <alignment horizontal="center" vertical="center" wrapText="1"/>
    </xf>
    <xf numFmtId="49" fontId="22" fillId="15" borderId="69" xfId="0" applyNumberFormat="1" applyFont="1" applyFill="1" applyBorder="1" applyAlignment="1">
      <alignment horizontal="center" vertical="center" wrapText="1"/>
    </xf>
    <xf numFmtId="49" fontId="21" fillId="17" borderId="69" xfId="0" applyNumberFormat="1" applyFont="1" applyFill="1" applyBorder="1" applyAlignment="1">
      <alignment horizontal="center" vertical="center" wrapText="1"/>
    </xf>
    <xf numFmtId="49" fontId="21" fillId="19" borderId="69" xfId="0" applyNumberFormat="1" applyFont="1" applyFill="1" applyBorder="1" applyAlignment="1">
      <alignment horizontal="center" vertical="center" wrapText="1"/>
    </xf>
    <xf numFmtId="49" fontId="72" fillId="39" borderId="69" xfId="0" applyNumberFormat="1" applyFont="1" applyFill="1" applyBorder="1" applyAlignment="1">
      <alignment horizontal="center" vertical="center" wrapText="1"/>
    </xf>
    <xf numFmtId="49" fontId="72" fillId="35" borderId="69" xfId="0" applyNumberFormat="1" applyFont="1" applyFill="1" applyBorder="1" applyAlignment="1">
      <alignment horizontal="center" vertical="center" wrapText="1"/>
    </xf>
    <xf numFmtId="49" fontId="68" fillId="40" borderId="69" xfId="0" applyNumberFormat="1" applyFont="1" applyFill="1" applyBorder="1" applyAlignment="1">
      <alignment horizontal="center" vertical="center" wrapText="1"/>
    </xf>
    <xf numFmtId="49" fontId="4" fillId="74" borderId="57" xfId="0" applyNumberFormat="1" applyFont="1" applyFill="1" applyBorder="1" applyAlignment="1">
      <alignment horizontal="center" vertical="center" wrapText="1"/>
    </xf>
    <xf numFmtId="49" fontId="30" fillId="6" borderId="30" xfId="1" applyNumberFormat="1" applyFont="1" applyFill="1" applyBorder="1" applyAlignment="1" applyProtection="1">
      <alignment horizontal="center" vertical="center" wrapText="1"/>
    </xf>
    <xf numFmtId="165" fontId="35" fillId="79" borderId="30" xfId="1" applyNumberFormat="1" applyFont="1" applyFill="1" applyBorder="1" applyAlignment="1" applyProtection="1">
      <alignment horizontal="center" vertical="center" wrapText="1"/>
    </xf>
    <xf numFmtId="49" fontId="80" fillId="58" borderId="30" xfId="1" applyNumberFormat="1" applyFont="1" applyFill="1" applyBorder="1" applyAlignment="1" applyProtection="1">
      <alignment horizontal="center" vertical="center" wrapText="1"/>
    </xf>
    <xf numFmtId="49" fontId="31" fillId="53" borderId="30" xfId="0" applyNumberFormat="1" applyFont="1" applyFill="1" applyBorder="1" applyAlignment="1">
      <alignment horizontal="center" vertical="center" wrapText="1"/>
    </xf>
    <xf numFmtId="49" fontId="12" fillId="23" borderId="30" xfId="0" applyNumberFormat="1" applyFont="1" applyFill="1" applyBorder="1" applyAlignment="1">
      <alignment horizontal="center" vertical="center" wrapText="1"/>
    </xf>
    <xf numFmtId="49" fontId="51" fillId="62" borderId="30"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wrapText="1"/>
    </xf>
    <xf numFmtId="165" fontId="75" fillId="51" borderId="30" xfId="1" applyNumberFormat="1" applyFont="1" applyFill="1" applyBorder="1" applyAlignment="1" applyProtection="1">
      <alignment horizontal="center" vertical="center" wrapText="1"/>
    </xf>
    <xf numFmtId="49" fontId="28" fillId="49" borderId="30" xfId="0" applyNumberFormat="1" applyFont="1" applyFill="1" applyBorder="1" applyAlignment="1">
      <alignment horizontal="center" vertical="center" wrapText="1"/>
    </xf>
    <xf numFmtId="165" fontId="30" fillId="57" borderId="30" xfId="1" applyNumberFormat="1" applyFont="1" applyFill="1" applyBorder="1" applyAlignment="1" applyProtection="1">
      <alignment horizontal="center" vertical="center" wrapText="1"/>
    </xf>
    <xf numFmtId="0" fontId="73" fillId="58" borderId="30" xfId="1" applyFont="1" applyFill="1" applyBorder="1" applyAlignment="1" applyProtection="1">
      <alignment horizontal="center" vertical="center" wrapText="1"/>
    </xf>
    <xf numFmtId="49" fontId="28" fillId="0" borderId="30" xfId="0" applyNumberFormat="1" applyFont="1" applyBorder="1" applyAlignment="1">
      <alignment horizontal="center" vertical="center" wrapText="1"/>
    </xf>
    <xf numFmtId="49" fontId="31" fillId="55" borderId="30" xfId="0" applyNumberFormat="1" applyFont="1" applyFill="1" applyBorder="1" applyAlignment="1">
      <alignment horizontal="center" vertical="center" wrapText="1"/>
    </xf>
    <xf numFmtId="49" fontId="31" fillId="4" borderId="33" xfId="0" applyNumberFormat="1" applyFont="1" applyFill="1" applyBorder="1" applyAlignment="1">
      <alignment horizontal="center" vertical="center" wrapText="1"/>
    </xf>
    <xf numFmtId="49" fontId="31" fillId="58" borderId="30" xfId="0" applyNumberFormat="1" applyFont="1" applyFill="1" applyBorder="1" applyAlignment="1">
      <alignment horizontal="center" vertical="center" wrapText="1"/>
    </xf>
    <xf numFmtId="0" fontId="12" fillId="23" borderId="30" xfId="0" applyFont="1" applyFill="1" applyBorder="1" applyAlignment="1">
      <alignment horizontal="center" vertical="center" wrapText="1"/>
    </xf>
    <xf numFmtId="49" fontId="30" fillId="57" borderId="33" xfId="0" applyNumberFormat="1" applyFont="1" applyFill="1" applyBorder="1" applyAlignment="1">
      <alignment horizontal="center" vertical="center" wrapText="1"/>
    </xf>
    <xf numFmtId="14" fontId="59" fillId="0" borderId="48" xfId="7" applyNumberFormat="1" applyFont="1" applyBorder="1" applyAlignment="1">
      <alignment horizontal="center" vertical="center"/>
    </xf>
    <xf numFmtId="0" fontId="59" fillId="0" borderId="60" xfId="7" applyFont="1" applyBorder="1" applyAlignment="1">
      <alignment vertical="center" wrapText="1"/>
    </xf>
    <xf numFmtId="14" fontId="59" fillId="0" borderId="39" xfId="7" applyNumberFormat="1" applyFont="1" applyBorder="1" applyAlignment="1">
      <alignment horizontal="center" vertical="center"/>
    </xf>
    <xf numFmtId="0" fontId="59" fillId="0" borderId="47" xfId="7" applyFont="1" applyBorder="1" applyAlignment="1">
      <alignment vertical="center" wrapText="1"/>
    </xf>
    <xf numFmtId="165" fontId="35" fillId="79" borderId="57" xfId="1" applyNumberFormat="1" applyFont="1" applyFill="1" applyBorder="1" applyAlignment="1" applyProtection="1">
      <alignment horizontal="center" vertical="center" wrapText="1"/>
    </xf>
    <xf numFmtId="49" fontId="102" fillId="0" borderId="30" xfId="0" applyNumberFormat="1" applyFont="1" applyBorder="1" applyAlignment="1">
      <alignment horizontal="center" vertical="center" wrapText="1"/>
    </xf>
    <xf numFmtId="49" fontId="28" fillId="0" borderId="0" xfId="0" applyNumberFormat="1" applyFont="1" applyAlignment="1">
      <alignment horizontal="center" vertical="center" wrapText="1"/>
    </xf>
    <xf numFmtId="14" fontId="59" fillId="62" borderId="16" xfId="7" applyNumberFormat="1" applyFont="1" applyFill="1" applyBorder="1" applyAlignment="1">
      <alignment horizontal="center" vertical="center"/>
    </xf>
    <xf numFmtId="0" fontId="59" fillId="62" borderId="16" xfId="7" applyFont="1" applyFill="1" applyBorder="1" applyAlignment="1">
      <alignment vertical="center" wrapText="1"/>
    </xf>
    <xf numFmtId="0" fontId="59" fillId="62" borderId="17" xfId="7" applyFont="1" applyFill="1" applyBorder="1" applyAlignment="1">
      <alignment vertical="center" wrapText="1"/>
    </xf>
    <xf numFmtId="14" fontId="59" fillId="62" borderId="9" xfId="7" applyNumberFormat="1" applyFont="1" applyFill="1" applyBorder="1" applyAlignment="1">
      <alignment horizontal="center" vertical="center"/>
    </xf>
    <xf numFmtId="0" fontId="59" fillId="62" borderId="9" xfId="7" applyFont="1" applyFill="1" applyBorder="1" applyAlignment="1">
      <alignment vertical="center" wrapText="1"/>
    </xf>
    <xf numFmtId="0" fontId="59" fillId="62" borderId="18" xfId="7" applyFont="1" applyFill="1" applyBorder="1" applyAlignment="1">
      <alignment vertical="center" wrapText="1"/>
    </xf>
    <xf numFmtId="0" fontId="12" fillId="62" borderId="28" xfId="0" applyFont="1" applyFill="1" applyBorder="1" applyAlignment="1">
      <alignment horizontal="center" vertical="center"/>
    </xf>
    <xf numFmtId="0" fontId="12" fillId="62" borderId="10" xfId="0" applyFont="1" applyFill="1" applyBorder="1" applyAlignment="1">
      <alignment horizontal="center" vertical="center"/>
    </xf>
    <xf numFmtId="0" fontId="12" fillId="62" borderId="10" xfId="0" applyFont="1" applyFill="1" applyBorder="1" applyAlignment="1">
      <alignment horizontal="left" vertical="center" wrapText="1" indent="1"/>
    </xf>
    <xf numFmtId="0" fontId="12" fillId="62" borderId="0" xfId="0" applyFont="1" applyFill="1" applyAlignment="1">
      <alignment horizontal="left" vertical="center" wrapText="1"/>
    </xf>
    <xf numFmtId="0" fontId="103" fillId="30" borderId="2" xfId="7" applyFont="1" applyFill="1" applyBorder="1" applyAlignment="1">
      <alignment horizontal="center" vertical="center"/>
    </xf>
    <xf numFmtId="14" fontId="103" fillId="30" borderId="3" xfId="7" applyNumberFormat="1" applyFont="1" applyFill="1" applyBorder="1" applyAlignment="1">
      <alignment horizontal="center" vertical="center"/>
    </xf>
    <xf numFmtId="0" fontId="103" fillId="30" borderId="4" xfId="7" applyFont="1" applyFill="1" applyBorder="1" applyAlignment="1">
      <alignment horizontal="left" vertical="center" wrapText="1"/>
    </xf>
    <xf numFmtId="0" fontId="60" fillId="62" borderId="10" xfId="0" applyFont="1" applyFill="1" applyBorder="1" applyAlignment="1">
      <alignment horizontal="center" vertical="center"/>
    </xf>
    <xf numFmtId="49" fontId="60" fillId="62" borderId="10" xfId="0" applyNumberFormat="1" applyFont="1" applyFill="1" applyBorder="1" applyAlignment="1">
      <alignment horizontal="center" vertical="center"/>
    </xf>
    <xf numFmtId="0" fontId="60" fillId="62" borderId="11" xfId="0" applyFont="1" applyFill="1" applyBorder="1" applyAlignment="1">
      <alignment horizontal="center" vertical="center"/>
    </xf>
    <xf numFmtId="49" fontId="60" fillId="62" borderId="11" xfId="1" applyNumberFormat="1" applyFont="1" applyFill="1" applyBorder="1" applyAlignment="1" applyProtection="1">
      <alignment horizontal="center" vertical="center"/>
    </xf>
    <xf numFmtId="49" fontId="60" fillId="62" borderId="10" xfId="0" applyNumberFormat="1" applyFont="1" applyFill="1" applyBorder="1" applyAlignment="1">
      <alignment horizontal="left" vertical="center" wrapText="1"/>
    </xf>
    <xf numFmtId="49" fontId="4" fillId="81" borderId="67" xfId="0" applyNumberFormat="1" applyFont="1" applyFill="1" applyBorder="1" applyAlignment="1">
      <alignment horizontal="center" vertical="center"/>
    </xf>
    <xf numFmtId="49" fontId="97" fillId="76" borderId="54" xfId="0" applyNumberFormat="1" applyFont="1" applyFill="1" applyBorder="1" applyAlignment="1">
      <alignment horizontal="center" vertical="center" wrapText="1"/>
    </xf>
    <xf numFmtId="0" fontId="68" fillId="13" borderId="3" xfId="7" applyFont="1" applyFill="1" applyBorder="1" applyAlignment="1">
      <alignment horizontal="center" vertical="center" wrapText="1"/>
    </xf>
    <xf numFmtId="0" fontId="19" fillId="0" borderId="0" xfId="0" applyFont="1" applyAlignment="1">
      <alignment horizontal="left" vertical="center" wrapText="1"/>
    </xf>
    <xf numFmtId="0" fontId="16" fillId="0" borderId="9" xfId="0" applyFont="1" applyBorder="1" applyAlignment="1">
      <alignment horizontal="left" vertical="center" wrapText="1"/>
    </xf>
    <xf numFmtId="49" fontId="30" fillId="62" borderId="30" xfId="0" applyNumberFormat="1" applyFont="1" applyFill="1" applyBorder="1" applyAlignment="1">
      <alignment horizontal="center" vertical="center" wrapText="1"/>
    </xf>
    <xf numFmtId="49" fontId="23" fillId="0" borderId="38" xfId="0" applyNumberFormat="1" applyFont="1" applyBorder="1" applyAlignment="1">
      <alignment horizontal="center" vertical="center" wrapText="1"/>
    </xf>
    <xf numFmtId="49" fontId="12" fillId="23" borderId="38" xfId="0" applyNumberFormat="1" applyFont="1" applyFill="1" applyBorder="1" applyAlignment="1">
      <alignment horizontal="center" vertical="center"/>
    </xf>
    <xf numFmtId="49" fontId="23" fillId="51" borderId="38" xfId="0"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3" fillId="22" borderId="6" xfId="0" applyNumberFormat="1" applyFont="1" applyFill="1" applyBorder="1" applyAlignment="1">
      <alignment horizontal="center" vertical="center" wrapText="1"/>
    </xf>
    <xf numFmtId="49" fontId="102" fillId="0" borderId="10" xfId="0" applyNumberFormat="1" applyFont="1" applyBorder="1" applyAlignment="1">
      <alignment horizontal="center" vertical="center" wrapText="1"/>
    </xf>
    <xf numFmtId="165" fontId="51" fillId="62" borderId="30" xfId="1" applyNumberFormat="1" applyFont="1" applyFill="1" applyBorder="1" applyAlignment="1" applyProtection="1">
      <alignment horizontal="center" vertical="center" wrapText="1"/>
    </xf>
    <xf numFmtId="49" fontId="51" fillId="0" borderId="38"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60" fillId="0" borderId="0" xfId="0" applyFont="1" applyAlignment="1">
      <alignment vertical="center"/>
    </xf>
    <xf numFmtId="0" fontId="60" fillId="0" borderId="0" xfId="0" applyFont="1"/>
    <xf numFmtId="49" fontId="72" fillId="80" borderId="3" xfId="0" applyNumberFormat="1" applyFont="1" applyFill="1" applyBorder="1" applyAlignment="1">
      <alignment horizontal="center" vertical="center" wrapText="1"/>
    </xf>
    <xf numFmtId="165" fontId="60" fillId="0" borderId="30" xfId="1" applyNumberFormat="1" applyFont="1" applyBorder="1" applyAlignment="1" applyProtection="1">
      <alignment horizontal="center" vertical="center" wrapText="1"/>
    </xf>
    <xf numFmtId="49" fontId="60" fillId="62" borderId="9" xfId="0" applyNumberFormat="1" applyFont="1" applyFill="1" applyBorder="1" applyAlignment="1">
      <alignment horizontal="left" vertical="center" wrapText="1"/>
    </xf>
    <xf numFmtId="165" fontId="60" fillId="54" borderId="10" xfId="1" applyNumberFormat="1" applyFont="1" applyFill="1" applyBorder="1" applyAlignment="1" applyProtection="1">
      <alignment horizontal="center" vertical="center" wrapText="1"/>
    </xf>
    <xf numFmtId="49" fontId="28" fillId="43" borderId="58" xfId="0" applyNumberFormat="1" applyFont="1" applyFill="1" applyBorder="1" applyAlignment="1">
      <alignment horizontal="center" vertical="center" wrapText="1"/>
    </xf>
    <xf numFmtId="49" fontId="102" fillId="0" borderId="37" xfId="0" applyNumberFormat="1" applyFont="1" applyBorder="1" applyAlignment="1">
      <alignment horizontal="center" vertical="center" wrapText="1"/>
    </xf>
    <xf numFmtId="49" fontId="23" fillId="42" borderId="31" xfId="0" applyNumberFormat="1" applyFont="1" applyFill="1" applyBorder="1" applyAlignment="1">
      <alignment horizontal="center" vertical="center" wrapText="1"/>
    </xf>
    <xf numFmtId="49" fontId="28" fillId="53" borderId="31" xfId="0" applyNumberFormat="1" applyFont="1" applyFill="1" applyBorder="1" applyAlignment="1">
      <alignment horizontal="center" vertical="center" wrapText="1"/>
    </xf>
    <xf numFmtId="165" fontId="84" fillId="43" borderId="37" xfId="1" applyNumberFormat="1" applyFont="1" applyFill="1" applyBorder="1" applyAlignment="1" applyProtection="1">
      <alignment horizontal="center" vertical="center" wrapText="1"/>
    </xf>
    <xf numFmtId="49" fontId="28" fillId="43" borderId="31" xfId="0" applyNumberFormat="1" applyFont="1" applyFill="1" applyBorder="1" applyAlignment="1">
      <alignment horizontal="center" vertical="center" wrapText="1"/>
    </xf>
    <xf numFmtId="49" fontId="23" fillId="47" borderId="31" xfId="0" applyNumberFormat="1" applyFont="1" applyFill="1" applyBorder="1" applyAlignment="1">
      <alignment horizontal="center" vertical="center" wrapText="1"/>
    </xf>
    <xf numFmtId="165" fontId="84" fillId="43" borderId="28" xfId="1" applyNumberFormat="1" applyFont="1" applyFill="1" applyBorder="1" applyAlignment="1" applyProtection="1">
      <alignment horizontal="center" vertical="center" wrapText="1"/>
    </xf>
    <xf numFmtId="49" fontId="51" fillId="0" borderId="28" xfId="0" applyNumberFormat="1" applyFont="1" applyBorder="1" applyAlignment="1">
      <alignment horizontal="center" vertical="center" wrapText="1"/>
    </xf>
    <xf numFmtId="49" fontId="66" fillId="83" borderId="72" xfId="0" applyNumberFormat="1" applyFont="1" applyFill="1" applyBorder="1" applyAlignment="1">
      <alignment horizontal="center" vertical="center" wrapText="1"/>
    </xf>
    <xf numFmtId="49" fontId="80" fillId="58" borderId="37" xfId="1" applyNumberFormat="1" applyFont="1" applyFill="1" applyBorder="1" applyAlignment="1" applyProtection="1">
      <alignment horizontal="center" vertical="center" wrapText="1"/>
    </xf>
    <xf numFmtId="49" fontId="106" fillId="85" borderId="67" xfId="0" applyNumberFormat="1" applyFont="1" applyFill="1" applyBorder="1" applyAlignment="1">
      <alignment horizontal="center" vertical="center" wrapText="1"/>
    </xf>
    <xf numFmtId="0" fontId="2" fillId="62" borderId="0" xfId="7" applyFill="1" applyAlignment="1">
      <alignment vertical="center"/>
    </xf>
    <xf numFmtId="0" fontId="107" fillId="62" borderId="0" xfId="0" applyFont="1" applyFill="1" applyAlignment="1">
      <alignment vertical="center"/>
    </xf>
    <xf numFmtId="0" fontId="59" fillId="62" borderId="2" xfId="7" applyFont="1" applyFill="1" applyBorder="1" applyAlignment="1">
      <alignment horizontal="center" vertical="center"/>
    </xf>
    <xf numFmtId="14" fontId="59" fillId="62" borderId="3" xfId="7" applyNumberFormat="1" applyFont="1" applyFill="1" applyBorder="1" applyAlignment="1">
      <alignment horizontal="center" vertical="center"/>
    </xf>
    <xf numFmtId="0" fontId="59" fillId="62" borderId="3" xfId="7" applyFont="1" applyFill="1" applyBorder="1" applyAlignment="1">
      <alignment vertical="center" wrapText="1"/>
    </xf>
    <xf numFmtId="0" fontId="59" fillId="62" borderId="4" xfId="7" applyFont="1" applyFill="1" applyBorder="1" applyAlignment="1">
      <alignment horizontal="left" vertical="center" wrapText="1"/>
    </xf>
    <xf numFmtId="49" fontId="108" fillId="48" borderId="67" xfId="0" applyNumberFormat="1" applyFont="1" applyFill="1" applyBorder="1" applyAlignment="1">
      <alignment horizontal="center" vertical="center" wrapText="1"/>
    </xf>
    <xf numFmtId="49" fontId="110" fillId="44" borderId="16" xfId="0" applyNumberFormat="1" applyFont="1" applyFill="1" applyBorder="1" applyAlignment="1">
      <alignment horizontal="center" vertical="center" wrapText="1"/>
    </xf>
    <xf numFmtId="0" fontId="111" fillId="63" borderId="10" xfId="0" applyFont="1" applyFill="1" applyBorder="1" applyAlignment="1">
      <alignment horizontal="left" vertical="center" wrapText="1"/>
    </xf>
    <xf numFmtId="49" fontId="110" fillId="44" borderId="10" xfId="0" applyNumberFormat="1" applyFont="1" applyFill="1" applyBorder="1" applyAlignment="1">
      <alignment horizontal="center" vertical="center" wrapText="1"/>
    </xf>
    <xf numFmtId="165" fontId="110" fillId="44" borderId="10" xfId="1" applyNumberFormat="1" applyFont="1" applyFill="1" applyBorder="1" applyAlignment="1" applyProtection="1">
      <alignment horizontal="center" vertical="center" wrapText="1"/>
    </xf>
    <xf numFmtId="49" fontId="110" fillId="66" borderId="10" xfId="0" applyNumberFormat="1" applyFont="1" applyFill="1" applyBorder="1" applyAlignment="1">
      <alignment horizontal="center" vertical="center" wrapText="1"/>
    </xf>
    <xf numFmtId="49" fontId="110" fillId="36" borderId="10" xfId="0" applyNumberFormat="1" applyFont="1" applyFill="1" applyBorder="1" applyAlignment="1">
      <alignment horizontal="center" vertical="center" wrapText="1"/>
    </xf>
    <xf numFmtId="49" fontId="110" fillId="44" borderId="31" xfId="0" applyNumberFormat="1" applyFont="1" applyFill="1" applyBorder="1" applyAlignment="1">
      <alignment horizontal="center" vertical="center" wrapText="1"/>
    </xf>
    <xf numFmtId="165" fontId="110" fillId="65" borderId="10" xfId="1" applyNumberFormat="1" applyFont="1" applyFill="1" applyBorder="1" applyAlignment="1" applyProtection="1">
      <alignment horizontal="center" vertical="center" wrapText="1"/>
    </xf>
    <xf numFmtId="49" fontId="110" fillId="36" borderId="31" xfId="0" applyNumberFormat="1" applyFont="1" applyFill="1" applyBorder="1" applyAlignment="1">
      <alignment horizontal="center" vertical="center" wrapText="1"/>
    </xf>
    <xf numFmtId="49" fontId="110" fillId="67" borderId="10" xfId="0" applyNumberFormat="1" applyFont="1" applyFill="1" applyBorder="1" applyAlignment="1">
      <alignment horizontal="center" vertical="center" wrapText="1"/>
    </xf>
    <xf numFmtId="49" fontId="110" fillId="36" borderId="12" xfId="0" applyNumberFormat="1" applyFont="1" applyFill="1" applyBorder="1" applyAlignment="1">
      <alignment horizontal="center" vertical="center" wrapText="1"/>
    </xf>
    <xf numFmtId="49" fontId="110" fillId="36" borderId="9" xfId="0" applyNumberFormat="1" applyFont="1" applyFill="1" applyBorder="1" applyAlignment="1">
      <alignment horizontal="center" vertical="center" wrapText="1"/>
    </xf>
    <xf numFmtId="49" fontId="110" fillId="44" borderId="6" xfId="0" applyNumberFormat="1" applyFont="1" applyFill="1" applyBorder="1" applyAlignment="1">
      <alignment horizontal="center" vertical="center" wrapText="1"/>
    </xf>
    <xf numFmtId="49" fontId="110" fillId="65" borderId="10" xfId="1" applyNumberFormat="1" applyFont="1" applyFill="1" applyBorder="1" applyAlignment="1" applyProtection="1">
      <alignment horizontal="center" vertical="center" wrapText="1"/>
    </xf>
    <xf numFmtId="49" fontId="111" fillId="63" borderId="10" xfId="0" applyNumberFormat="1" applyFont="1" applyFill="1" applyBorder="1" applyAlignment="1">
      <alignment horizontal="center" vertical="center"/>
    </xf>
    <xf numFmtId="49" fontId="110" fillId="44" borderId="47" xfId="0" applyNumberFormat="1" applyFont="1" applyFill="1" applyBorder="1" applyAlignment="1">
      <alignment horizontal="center" vertical="center" wrapText="1"/>
    </xf>
    <xf numFmtId="49" fontId="68" fillId="89" borderId="68" xfId="0" applyNumberFormat="1" applyFont="1" applyFill="1" applyBorder="1" applyAlignment="1">
      <alignment horizontal="center" vertical="center" wrapText="1"/>
    </xf>
    <xf numFmtId="0" fontId="4" fillId="13" borderId="62" xfId="7" applyFont="1" applyFill="1" applyBorder="1" applyAlignment="1">
      <alignment horizontal="center" vertical="top" wrapText="1"/>
    </xf>
    <xf numFmtId="49" fontId="23" fillId="42" borderId="60" xfId="0" applyNumberFormat="1" applyFont="1" applyFill="1" applyBorder="1" applyAlignment="1">
      <alignment horizontal="center" vertical="center" wrapText="1"/>
    </xf>
    <xf numFmtId="165" fontId="35" fillId="42" borderId="31" xfId="1" applyNumberFormat="1" applyFont="1" applyFill="1" applyBorder="1" applyAlignment="1" applyProtection="1">
      <alignment horizontal="center" vertical="center" wrapText="1"/>
    </xf>
    <xf numFmtId="49" fontId="32" fillId="25" borderId="31" xfId="0" applyNumberFormat="1" applyFont="1" applyFill="1" applyBorder="1" applyAlignment="1">
      <alignment horizontal="center" vertical="center" wrapText="1"/>
    </xf>
    <xf numFmtId="49" fontId="28" fillId="4" borderId="47" xfId="0" applyNumberFormat="1" applyFont="1" applyFill="1" applyBorder="1" applyAlignment="1">
      <alignment horizontal="center" vertical="center" wrapText="1"/>
    </xf>
    <xf numFmtId="165" fontId="35" fillId="6" borderId="37" xfId="1" applyNumberFormat="1" applyFont="1" applyFill="1" applyBorder="1" applyAlignment="1" applyProtection="1">
      <alignment horizontal="center" vertical="center" wrapText="1"/>
    </xf>
    <xf numFmtId="165" fontId="35" fillId="0" borderId="41" xfId="1" applyNumberFormat="1" applyFont="1" applyBorder="1" applyAlignment="1" applyProtection="1">
      <alignment horizontal="center" vertical="center" wrapText="1"/>
    </xf>
    <xf numFmtId="49" fontId="23" fillId="0" borderId="41" xfId="0" applyNumberFormat="1" applyFont="1" applyBorder="1" applyAlignment="1">
      <alignment horizontal="center" vertical="center" wrapText="1"/>
    </xf>
    <xf numFmtId="165" fontId="35" fillId="42" borderId="41" xfId="1" applyNumberFormat="1" applyFont="1" applyFill="1" applyBorder="1" applyAlignment="1" applyProtection="1">
      <alignment horizontal="center" vertical="center" wrapText="1"/>
    </xf>
    <xf numFmtId="49" fontId="32" fillId="25" borderId="41" xfId="0" applyNumberFormat="1" applyFont="1" applyFill="1" applyBorder="1" applyAlignment="1">
      <alignment horizontal="center" vertical="center" wrapText="1"/>
    </xf>
    <xf numFmtId="165" fontId="75" fillId="51" borderId="31" xfId="1" applyNumberFormat="1" applyFont="1" applyFill="1" applyBorder="1" applyAlignment="1" applyProtection="1">
      <alignment horizontal="center" vertical="center" wrapText="1"/>
    </xf>
    <xf numFmtId="49" fontId="23" fillId="42" borderId="73" xfId="0" applyNumberFormat="1" applyFont="1" applyFill="1" applyBorder="1" applyAlignment="1">
      <alignment horizontal="center" vertical="center" wrapText="1"/>
    </xf>
    <xf numFmtId="49" fontId="23" fillId="42" borderId="41" xfId="0" applyNumberFormat="1" applyFont="1" applyFill="1" applyBorder="1" applyAlignment="1">
      <alignment horizontal="center" vertical="center" wrapText="1"/>
    </xf>
    <xf numFmtId="165" fontId="75" fillId="0" borderId="41" xfId="1" applyNumberFormat="1" applyFont="1" applyBorder="1" applyAlignment="1" applyProtection="1">
      <alignment horizontal="center" vertical="center" wrapText="1"/>
    </xf>
    <xf numFmtId="165" fontId="75" fillId="51" borderId="41" xfId="1" applyNumberFormat="1" applyFont="1" applyFill="1" applyBorder="1" applyAlignment="1" applyProtection="1">
      <alignment horizontal="center" vertical="center" wrapText="1"/>
    </xf>
    <xf numFmtId="165" fontId="35" fillId="51" borderId="41" xfId="1" applyNumberFormat="1" applyFont="1" applyFill="1" applyBorder="1" applyAlignment="1" applyProtection="1">
      <alignment horizontal="center" vertical="center" wrapText="1"/>
    </xf>
    <xf numFmtId="165" fontId="35" fillId="42" borderId="30" xfId="1" applyNumberFormat="1" applyFont="1" applyFill="1" applyBorder="1" applyAlignment="1" applyProtection="1">
      <alignment horizontal="center" vertical="center" wrapText="1"/>
    </xf>
    <xf numFmtId="49" fontId="28" fillId="4" borderId="74" xfId="0" applyNumberFormat="1" applyFont="1" applyFill="1" applyBorder="1" applyAlignment="1">
      <alignment horizontal="center" vertical="center" wrapText="1"/>
    </xf>
    <xf numFmtId="49" fontId="28" fillId="4" borderId="58" xfId="0" applyNumberFormat="1" applyFont="1" applyFill="1" applyBorder="1" applyAlignment="1">
      <alignment horizontal="center" vertical="center" wrapText="1"/>
    </xf>
    <xf numFmtId="49" fontId="23" fillId="22" borderId="41"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3" fillId="0" borderId="35" xfId="0" applyNumberFormat="1" applyFont="1" applyBorder="1" applyAlignment="1">
      <alignment horizontal="center" vertical="center" wrapText="1"/>
    </xf>
    <xf numFmtId="49" fontId="23" fillId="51" borderId="41" xfId="0" applyNumberFormat="1" applyFont="1" applyFill="1" applyBorder="1" applyAlignment="1">
      <alignment horizontal="center" vertical="center" wrapText="1"/>
    </xf>
    <xf numFmtId="49" fontId="28" fillId="0" borderId="37" xfId="0" applyNumberFormat="1" applyFont="1" applyBorder="1" applyAlignment="1">
      <alignment horizontal="center" vertical="center" wrapText="1"/>
    </xf>
    <xf numFmtId="49" fontId="80" fillId="50" borderId="37" xfId="1" applyNumberFormat="1" applyFont="1" applyFill="1" applyBorder="1" applyAlignment="1" applyProtection="1">
      <alignment horizontal="center" vertical="center" wrapText="1"/>
    </xf>
    <xf numFmtId="49" fontId="51" fillId="42" borderId="74" xfId="0" applyNumberFormat="1" applyFont="1" applyFill="1" applyBorder="1" applyAlignment="1">
      <alignment horizontal="center" vertical="center" wrapText="1"/>
    </xf>
    <xf numFmtId="49" fontId="68" fillId="12" borderId="15" xfId="0" applyNumberFormat="1" applyFont="1" applyFill="1" applyBorder="1" applyAlignment="1">
      <alignment horizontal="center" vertical="center" wrapText="1"/>
    </xf>
    <xf numFmtId="49" fontId="37" fillId="0" borderId="10" xfId="0" applyNumberFormat="1" applyFont="1" applyBorder="1" applyAlignment="1">
      <alignment horizontal="left" vertical="center" wrapText="1"/>
    </xf>
    <xf numFmtId="49" fontId="71" fillId="77" borderId="68" xfId="0" applyNumberFormat="1" applyFont="1" applyFill="1" applyBorder="1" applyAlignment="1">
      <alignment horizontal="center" vertical="center" wrapText="1"/>
    </xf>
    <xf numFmtId="0" fontId="82" fillId="43" borderId="11" xfId="0" applyFont="1" applyFill="1" applyBorder="1" applyAlignment="1">
      <alignment horizontal="center" vertical="center"/>
    </xf>
    <xf numFmtId="49" fontId="18" fillId="0" borderId="41" xfId="0" applyNumberFormat="1" applyFont="1" applyBorder="1" applyAlignment="1">
      <alignment horizontal="center" vertical="center"/>
    </xf>
    <xf numFmtId="49" fontId="32" fillId="4" borderId="41"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49" fontId="32" fillId="4" borderId="37" xfId="0" applyNumberFormat="1" applyFont="1" applyFill="1" applyBorder="1" applyAlignment="1">
      <alignment horizontal="center" vertical="center" wrapText="1"/>
    </xf>
    <xf numFmtId="49" fontId="113" fillId="4" borderId="10" xfId="0" applyNumberFormat="1" applyFont="1" applyFill="1" applyBorder="1" applyAlignment="1">
      <alignment horizontal="center" vertical="center" wrapText="1"/>
    </xf>
    <xf numFmtId="49" fontId="113" fillId="4" borderId="30" xfId="0" applyNumberFormat="1" applyFont="1" applyFill="1" applyBorder="1" applyAlignment="1">
      <alignment horizontal="center" vertical="center" wrapText="1"/>
    </xf>
    <xf numFmtId="0" fontId="42" fillId="0" borderId="0" xfId="0" applyFont="1" applyAlignment="1">
      <alignment vertical="center"/>
    </xf>
    <xf numFmtId="49" fontId="18" fillId="24" borderId="36" xfId="0" applyNumberFormat="1" applyFont="1" applyFill="1" applyBorder="1" applyAlignment="1">
      <alignment horizontal="center" vertical="center"/>
    </xf>
    <xf numFmtId="49" fontId="113" fillId="4" borderId="31" xfId="0" applyNumberFormat="1" applyFont="1" applyFill="1" applyBorder="1" applyAlignment="1">
      <alignment horizontal="center" vertical="center" wrapText="1"/>
    </xf>
    <xf numFmtId="49" fontId="113" fillId="4" borderId="11" xfId="0" applyNumberFormat="1" applyFont="1" applyFill="1" applyBorder="1" applyAlignment="1">
      <alignment horizontal="center" vertical="center" wrapText="1"/>
    </xf>
    <xf numFmtId="0" fontId="18" fillId="0" borderId="0" xfId="1" applyFont="1" applyBorder="1" applyAlignment="1" applyProtection="1">
      <alignment horizontal="center" vertical="center"/>
    </xf>
    <xf numFmtId="49" fontId="82" fillId="43" borderId="11" xfId="0" applyNumberFormat="1" applyFont="1" applyFill="1" applyBorder="1" applyAlignment="1">
      <alignment horizontal="center" vertical="center"/>
    </xf>
    <xf numFmtId="0" fontId="114" fillId="0" borderId="0" xfId="1" applyFont="1" applyBorder="1" applyAlignment="1" applyProtection="1">
      <alignment horizontal="center" vertical="center"/>
    </xf>
    <xf numFmtId="49" fontId="12" fillId="62" borderId="0" xfId="0" applyNumberFormat="1" applyFont="1" applyFill="1" applyAlignment="1">
      <alignment horizontal="center" vertical="center"/>
    </xf>
    <xf numFmtId="49" fontId="16" fillId="62" borderId="0" xfId="0" applyNumberFormat="1" applyFont="1" applyFill="1" applyAlignment="1">
      <alignment horizontal="center" vertical="center"/>
    </xf>
    <xf numFmtId="0" fontId="12" fillId="62" borderId="0" xfId="0" applyFont="1" applyFill="1" applyAlignment="1">
      <alignment vertical="center"/>
    </xf>
    <xf numFmtId="0" fontId="12" fillId="62" borderId="10" xfId="0" applyFont="1" applyFill="1" applyBorder="1" applyAlignment="1">
      <alignment horizontal="left" vertical="center" wrapText="1"/>
    </xf>
    <xf numFmtId="49" fontId="12" fillId="62" borderId="10" xfId="0" applyNumberFormat="1" applyFont="1" applyFill="1" applyBorder="1" applyAlignment="1">
      <alignment horizontal="center" vertical="center"/>
    </xf>
    <xf numFmtId="49" fontId="12" fillId="62" borderId="11" xfId="0" applyNumberFormat="1" applyFont="1" applyFill="1" applyBorder="1" applyAlignment="1">
      <alignment horizontal="center" vertical="center"/>
    </xf>
    <xf numFmtId="49" fontId="16" fillId="62" borderId="7" xfId="0" applyNumberFormat="1" applyFont="1" applyFill="1" applyBorder="1" applyAlignment="1">
      <alignment horizontal="center" vertical="center" wrapText="1"/>
    </xf>
    <xf numFmtId="49" fontId="12" fillId="62" borderId="36" xfId="0" applyNumberFormat="1" applyFont="1" applyFill="1" applyBorder="1" applyAlignment="1">
      <alignment horizontal="center" vertical="center"/>
    </xf>
    <xf numFmtId="0" fontId="107" fillId="62" borderId="0" xfId="0" applyFont="1" applyFill="1"/>
    <xf numFmtId="0" fontId="59" fillId="62" borderId="3" xfId="7" quotePrefix="1" applyFont="1" applyFill="1" applyBorder="1" applyAlignment="1">
      <alignment vertical="center" wrapText="1"/>
    </xf>
    <xf numFmtId="49" fontId="115" fillId="22" borderId="16" xfId="0" applyNumberFormat="1" applyFont="1" applyFill="1" applyBorder="1" applyAlignment="1">
      <alignment horizontal="center" vertical="center" wrapText="1"/>
    </xf>
    <xf numFmtId="49" fontId="115" fillId="6" borderId="10" xfId="0" applyNumberFormat="1" applyFont="1" applyFill="1" applyBorder="1" applyAlignment="1">
      <alignment horizontal="center" vertical="center" wrapText="1"/>
    </xf>
    <xf numFmtId="49" fontId="115" fillId="0" borderId="10" xfId="0" applyNumberFormat="1" applyFont="1" applyBorder="1" applyAlignment="1">
      <alignment horizontal="center" vertical="center" wrapText="1"/>
    </xf>
    <xf numFmtId="49" fontId="18" fillId="23" borderId="10" xfId="0" applyNumberFormat="1" applyFont="1" applyFill="1" applyBorder="1" applyAlignment="1">
      <alignment horizontal="center" vertical="center"/>
    </xf>
    <xf numFmtId="49" fontId="115" fillId="22" borderId="10" xfId="0" applyNumberFormat="1" applyFont="1" applyFill="1" applyBorder="1" applyAlignment="1">
      <alignment horizontal="center" vertical="center" wrapText="1"/>
    </xf>
    <xf numFmtId="49" fontId="115" fillId="0" borderId="30" xfId="0" applyNumberFormat="1" applyFont="1" applyBorder="1" applyAlignment="1">
      <alignment horizontal="center" vertical="center" wrapText="1"/>
    </xf>
    <xf numFmtId="49" fontId="116" fillId="0" borderId="10" xfId="0" applyNumberFormat="1" applyFont="1" applyBorder="1" applyAlignment="1">
      <alignment horizontal="center" vertical="center" wrapText="1"/>
    </xf>
    <xf numFmtId="165" fontId="117" fillId="0" borderId="31" xfId="1" applyNumberFormat="1" applyFont="1" applyBorder="1" applyAlignment="1" applyProtection="1">
      <alignment horizontal="center" vertical="center" wrapText="1"/>
    </xf>
    <xf numFmtId="49" fontId="115" fillId="0" borderId="31" xfId="0" applyNumberFormat="1" applyFont="1" applyBorder="1" applyAlignment="1">
      <alignment horizontal="center" vertical="center" wrapText="1"/>
    </xf>
    <xf numFmtId="49" fontId="116" fillId="6" borderId="10" xfId="1" applyNumberFormat="1" applyFont="1" applyFill="1" applyBorder="1" applyAlignment="1" applyProtection="1">
      <alignment horizontal="center" vertical="center" wrapText="1"/>
    </xf>
    <xf numFmtId="49" fontId="116" fillId="0" borderId="58" xfId="0" applyNumberFormat="1" applyFont="1" applyBorder="1" applyAlignment="1">
      <alignment horizontal="center" vertical="center" wrapText="1"/>
    </xf>
    <xf numFmtId="49" fontId="115" fillId="0" borderId="37" xfId="0" applyNumberFormat="1" applyFont="1" applyBorder="1" applyAlignment="1">
      <alignment horizontal="center" vertical="center" wrapText="1"/>
    </xf>
    <xf numFmtId="49" fontId="116" fillId="51" borderId="30" xfId="0" applyNumberFormat="1" applyFont="1" applyFill="1" applyBorder="1" applyAlignment="1">
      <alignment horizontal="center" vertical="center" wrapText="1"/>
    </xf>
    <xf numFmtId="49" fontId="116" fillId="51" borderId="10" xfId="0" applyNumberFormat="1" applyFont="1" applyFill="1" applyBorder="1" applyAlignment="1">
      <alignment horizontal="center" vertical="center" wrapText="1"/>
    </xf>
    <xf numFmtId="49" fontId="32" fillId="53" borderId="10" xfId="0" applyNumberFormat="1" applyFont="1" applyFill="1" applyBorder="1" applyAlignment="1">
      <alignment horizontal="center" vertical="center" wrapText="1"/>
    </xf>
    <xf numFmtId="0" fontId="18" fillId="23" borderId="10" xfId="0" applyFont="1" applyFill="1" applyBorder="1" applyAlignment="1">
      <alignment horizontal="left" vertical="center" wrapText="1"/>
    </xf>
    <xf numFmtId="49" fontId="113" fillId="53" borderId="31" xfId="0" applyNumberFormat="1" applyFont="1" applyFill="1" applyBorder="1" applyAlignment="1">
      <alignment horizontal="center" vertical="center" wrapText="1"/>
    </xf>
    <xf numFmtId="165" fontId="118" fillId="0" borderId="10" xfId="1" applyNumberFormat="1" applyFont="1" applyBorder="1" applyAlignment="1" applyProtection="1">
      <alignment horizontal="center" vertical="center" wrapText="1"/>
    </xf>
    <xf numFmtId="49" fontId="116" fillId="42" borderId="10" xfId="0" applyNumberFormat="1" applyFont="1" applyFill="1" applyBorder="1" applyAlignment="1">
      <alignment horizontal="center" vertical="center" wrapText="1"/>
    </xf>
    <xf numFmtId="49" fontId="110" fillId="4" borderId="10" xfId="0" applyNumberFormat="1" applyFont="1" applyFill="1" applyBorder="1" applyAlignment="1">
      <alignment horizontal="center" vertical="center" wrapText="1"/>
    </xf>
    <xf numFmtId="49" fontId="119" fillId="58" borderId="10" xfId="1" applyNumberFormat="1" applyFont="1" applyFill="1" applyBorder="1" applyAlignment="1" applyProtection="1">
      <alignment horizontal="center" vertical="center" wrapText="1"/>
    </xf>
    <xf numFmtId="49" fontId="113" fillId="25" borderId="10" xfId="0" applyNumberFormat="1" applyFont="1" applyFill="1" applyBorder="1" applyAlignment="1">
      <alignment horizontal="center" vertical="center" wrapText="1"/>
    </xf>
    <xf numFmtId="49" fontId="119" fillId="50" borderId="10" xfId="1" applyNumberFormat="1" applyFont="1" applyFill="1" applyBorder="1" applyAlignment="1" applyProtection="1">
      <alignment horizontal="center" vertical="center" wrapText="1"/>
    </xf>
    <xf numFmtId="49" fontId="117" fillId="42" borderId="10" xfId="0" applyNumberFormat="1" applyFont="1" applyFill="1" applyBorder="1" applyAlignment="1">
      <alignment horizontal="center" vertical="center" wrapText="1"/>
    </xf>
    <xf numFmtId="49" fontId="117" fillId="0" borderId="10" xfId="0" applyNumberFormat="1" applyFont="1" applyBorder="1" applyAlignment="1">
      <alignment horizontal="center" vertical="center" wrapText="1"/>
    </xf>
    <xf numFmtId="49" fontId="18" fillId="23" borderId="12" xfId="0" applyNumberFormat="1" applyFont="1" applyFill="1" applyBorder="1" applyAlignment="1">
      <alignment horizontal="center" vertical="center"/>
    </xf>
    <xf numFmtId="165" fontId="116" fillId="22" borderId="10" xfId="1" applyNumberFormat="1" applyFont="1" applyFill="1" applyBorder="1" applyAlignment="1" applyProtection="1">
      <alignment horizontal="center" vertical="center" wrapText="1"/>
    </xf>
    <xf numFmtId="49" fontId="18" fillId="23" borderId="6" xfId="0" applyNumberFormat="1" applyFont="1" applyFill="1" applyBorder="1" applyAlignment="1">
      <alignment horizontal="center" vertical="center"/>
    </xf>
    <xf numFmtId="49" fontId="119" fillId="58" borderId="9" xfId="1" applyNumberFormat="1" applyFont="1" applyFill="1" applyBorder="1" applyAlignment="1" applyProtection="1">
      <alignment horizontal="center" vertical="center" wrapText="1"/>
    </xf>
    <xf numFmtId="49" fontId="116" fillId="0" borderId="9" xfId="0" applyNumberFormat="1" applyFont="1" applyBorder="1" applyAlignment="1">
      <alignment horizontal="center" vertical="center" wrapText="1"/>
    </xf>
    <xf numFmtId="0" fontId="60" fillId="62" borderId="10" xfId="0" applyFont="1" applyFill="1" applyBorder="1" applyAlignment="1">
      <alignment horizontal="left" vertical="center" wrapText="1"/>
    </xf>
    <xf numFmtId="0" fontId="60" fillId="62" borderId="10" xfId="0" applyFont="1" applyFill="1" applyBorder="1" applyAlignment="1">
      <alignment horizontal="left" vertical="center" wrapText="1" indent="4"/>
    </xf>
    <xf numFmtId="49" fontId="115" fillId="51" borderId="10" xfId="0" applyNumberFormat="1" applyFont="1" applyFill="1" applyBorder="1" applyAlignment="1">
      <alignment horizontal="center" vertical="center" wrapText="1"/>
    </xf>
    <xf numFmtId="49" fontId="116" fillId="6" borderId="10" xfId="0" applyNumberFormat="1" applyFont="1" applyFill="1" applyBorder="1" applyAlignment="1">
      <alignment horizontal="center" vertical="center" wrapText="1"/>
    </xf>
    <xf numFmtId="49" fontId="116" fillId="0" borderId="12" xfId="0" applyNumberFormat="1" applyFont="1" applyBorder="1" applyAlignment="1">
      <alignment horizontal="center" vertical="center" wrapText="1"/>
    </xf>
    <xf numFmtId="49" fontId="115" fillId="5" borderId="10" xfId="0" applyNumberFormat="1" applyFont="1" applyFill="1" applyBorder="1" applyAlignment="1">
      <alignment horizontal="center" vertical="center" wrapText="1"/>
    </xf>
    <xf numFmtId="49" fontId="115" fillId="6" borderId="6" xfId="0" applyNumberFormat="1" applyFont="1" applyFill="1" applyBorder="1" applyAlignment="1">
      <alignment horizontal="center" vertical="center" wrapText="1"/>
    </xf>
    <xf numFmtId="49" fontId="115" fillId="0" borderId="12" xfId="0" applyNumberFormat="1" applyFont="1" applyBorder="1" applyAlignment="1">
      <alignment horizontal="center" vertical="center" wrapText="1"/>
    </xf>
    <xf numFmtId="49" fontId="116" fillId="51" borderId="6" xfId="0" applyNumberFormat="1" applyFont="1" applyFill="1" applyBorder="1" applyAlignment="1">
      <alignment horizontal="center" vertical="center" wrapText="1"/>
    </xf>
    <xf numFmtId="165" fontId="118" fillId="6" borderId="10" xfId="1" applyNumberFormat="1" applyFont="1" applyFill="1" applyBorder="1" applyAlignment="1" applyProtection="1">
      <alignment horizontal="center" vertical="center" wrapText="1"/>
    </xf>
    <xf numFmtId="0" fontId="18" fillId="23" borderId="12" xfId="0" applyFont="1" applyFill="1" applyBorder="1" applyAlignment="1">
      <alignment horizontal="left" vertical="center" wrapText="1"/>
    </xf>
    <xf numFmtId="49" fontId="113" fillId="4" borderId="57" xfId="0" applyNumberFormat="1" applyFont="1" applyFill="1" applyBorder="1" applyAlignment="1">
      <alignment horizontal="center" vertical="center" wrapText="1"/>
    </xf>
    <xf numFmtId="165" fontId="77" fillId="43" borderId="10" xfId="1" applyNumberFormat="1" applyFont="1" applyFill="1" applyBorder="1" applyAlignment="1" applyProtection="1">
      <alignment horizontal="center" vertical="center" wrapText="1"/>
    </xf>
    <xf numFmtId="49" fontId="77" fillId="4" borderId="6" xfId="0" applyNumberFormat="1" applyFont="1" applyFill="1" applyBorder="1" applyAlignment="1">
      <alignment horizontal="center" vertical="center" wrapText="1"/>
    </xf>
    <xf numFmtId="0" fontId="18" fillId="23" borderId="6" xfId="0" applyFont="1" applyFill="1" applyBorder="1" applyAlignment="1">
      <alignment horizontal="left" vertical="center" wrapText="1"/>
    </xf>
    <xf numFmtId="49" fontId="116" fillId="42" borderId="12" xfId="0" applyNumberFormat="1" applyFont="1" applyFill="1" applyBorder="1" applyAlignment="1">
      <alignment horizontal="center" vertical="center" wrapText="1"/>
    </xf>
    <xf numFmtId="49" fontId="117" fillId="0" borderId="12" xfId="0" applyNumberFormat="1" applyFont="1" applyBorder="1" applyAlignment="1">
      <alignment horizontal="center" vertical="center" wrapText="1"/>
    </xf>
    <xf numFmtId="49" fontId="115" fillId="0" borderId="6" xfId="0" applyNumberFormat="1" applyFont="1" applyBorder="1" applyAlignment="1">
      <alignment horizontal="center" vertical="center" wrapText="1"/>
    </xf>
    <xf numFmtId="49" fontId="115" fillId="6" borderId="12" xfId="0" applyNumberFormat="1" applyFont="1" applyFill="1" applyBorder="1" applyAlignment="1">
      <alignment horizontal="center" vertical="center" wrapText="1"/>
    </xf>
    <xf numFmtId="49" fontId="117" fillId="0" borderId="30" xfId="0" applyNumberFormat="1" applyFont="1" applyBorder="1" applyAlignment="1">
      <alignment horizontal="center" vertical="center" wrapText="1"/>
    </xf>
    <xf numFmtId="49" fontId="77" fillId="58" borderId="10" xfId="0" applyNumberFormat="1" applyFont="1" applyFill="1" applyBorder="1" applyAlignment="1">
      <alignment horizontal="center" vertical="center" wrapText="1"/>
    </xf>
    <xf numFmtId="49" fontId="115" fillId="52" borderId="9" xfId="0" applyNumberFormat="1" applyFont="1" applyFill="1" applyBorder="1" applyAlignment="1">
      <alignment horizontal="center" vertical="center" wrapText="1"/>
    </xf>
    <xf numFmtId="0" fontId="60" fillId="62" borderId="10" xfId="0" applyFont="1" applyFill="1" applyBorder="1" applyAlignment="1">
      <alignment horizontal="left" vertical="center" wrapText="1" indent="1"/>
    </xf>
    <xf numFmtId="0" fontId="60" fillId="62" borderId="10" xfId="1" applyFont="1" applyFill="1" applyBorder="1" applyAlignment="1" applyProtection="1">
      <alignment horizontal="left" vertical="center" wrapText="1"/>
    </xf>
    <xf numFmtId="49" fontId="120" fillId="37" borderId="10" xfId="0" applyNumberFormat="1" applyFont="1" applyFill="1" applyBorder="1" applyAlignment="1">
      <alignment horizontal="center" vertical="center" wrapText="1"/>
    </xf>
    <xf numFmtId="49" fontId="16" fillId="62" borderId="28" xfId="0" applyNumberFormat="1" applyFont="1" applyFill="1" applyBorder="1" applyAlignment="1">
      <alignment horizontal="center" vertical="center" wrapText="1"/>
    </xf>
    <xf numFmtId="49" fontId="16" fillId="62" borderId="10" xfId="0" applyNumberFormat="1" applyFont="1" applyFill="1" applyBorder="1" applyAlignment="1">
      <alignment horizontal="center" vertical="center" wrapText="1"/>
    </xf>
    <xf numFmtId="49" fontId="16" fillId="62" borderId="11" xfId="0" applyNumberFormat="1" applyFont="1" applyFill="1" applyBorder="1" applyAlignment="1">
      <alignment horizontal="center" vertical="center" wrapText="1"/>
    </xf>
    <xf numFmtId="49" fontId="27" fillId="62" borderId="10" xfId="0" applyNumberFormat="1" applyFont="1" applyFill="1" applyBorder="1" applyAlignment="1">
      <alignment horizontal="center" vertical="center" wrapText="1"/>
    </xf>
    <xf numFmtId="49" fontId="121" fillId="4" borderId="30" xfId="0" applyNumberFormat="1" applyFont="1" applyFill="1" applyBorder="1" applyAlignment="1">
      <alignment horizontal="center" vertical="center" wrapText="1"/>
    </xf>
    <xf numFmtId="0" fontId="122" fillId="13" borderId="3" xfId="7" applyFont="1" applyFill="1" applyBorder="1" applyAlignment="1">
      <alignment horizontal="center" vertical="center" wrapText="1"/>
    </xf>
    <xf numFmtId="49" fontId="122" fillId="12" borderId="15" xfId="0" applyNumberFormat="1" applyFont="1" applyFill="1" applyBorder="1" applyAlignment="1">
      <alignment horizontal="center" vertical="center" wrapText="1"/>
    </xf>
    <xf numFmtId="0" fontId="122" fillId="13" borderId="15" xfId="7" applyFont="1" applyFill="1" applyBorder="1" applyAlignment="1">
      <alignment horizontal="center" vertical="center" wrapText="1"/>
    </xf>
    <xf numFmtId="49" fontId="122" fillId="12" borderId="16" xfId="0" applyNumberFormat="1" applyFont="1" applyFill="1" applyBorder="1" applyAlignment="1">
      <alignment horizontal="center" vertical="center" wrapText="1"/>
    </xf>
    <xf numFmtId="0" fontId="123" fillId="13" borderId="62" xfId="7" applyFont="1" applyFill="1" applyBorder="1" applyAlignment="1">
      <alignment horizontal="center" vertical="center" wrapText="1"/>
    </xf>
    <xf numFmtId="0" fontId="67" fillId="13" borderId="3" xfId="7" applyFont="1" applyFill="1" applyBorder="1" applyAlignment="1">
      <alignment horizontal="center" vertical="center" wrapText="1"/>
    </xf>
    <xf numFmtId="49" fontId="99" fillId="48" borderId="67" xfId="0" applyNumberFormat="1" applyFont="1" applyFill="1" applyBorder="1" applyAlignment="1">
      <alignment horizontal="center" vertical="center" wrapText="1"/>
    </xf>
    <xf numFmtId="49" fontId="51" fillId="42" borderId="37" xfId="0" applyNumberFormat="1" applyFont="1" applyFill="1" applyBorder="1" applyAlignment="1">
      <alignment horizontal="center" vertical="center" wrapText="1"/>
    </xf>
    <xf numFmtId="165" fontId="104" fillId="0" borderId="30" xfId="1" applyNumberFormat="1" applyFont="1" applyBorder="1" applyAlignment="1" applyProtection="1">
      <alignment horizontal="center" vertical="center" wrapText="1"/>
    </xf>
    <xf numFmtId="49" fontId="23" fillId="47" borderId="30" xfId="0" applyNumberFormat="1" applyFont="1" applyFill="1" applyBorder="1" applyAlignment="1">
      <alignment horizontal="center" vertical="center" wrapText="1"/>
    </xf>
    <xf numFmtId="49" fontId="105" fillId="0" borderId="30" xfId="0" applyNumberFormat="1" applyFont="1" applyBorder="1" applyAlignment="1">
      <alignment horizontal="center" vertical="center" wrapText="1"/>
    </xf>
    <xf numFmtId="0" fontId="5" fillId="0" borderId="22" xfId="0" applyFont="1" applyBorder="1" applyAlignment="1">
      <alignment vertical="center"/>
    </xf>
    <xf numFmtId="0" fontId="12" fillId="23" borderId="49" xfId="0" applyFont="1" applyFill="1" applyBorder="1" applyAlignment="1">
      <alignment horizontal="left" vertical="center" wrapText="1"/>
    </xf>
    <xf numFmtId="49" fontId="4" fillId="87" borderId="3" xfId="0" applyNumberFormat="1" applyFont="1" applyFill="1" applyBorder="1" applyAlignment="1">
      <alignment horizontal="center" vertical="center" wrapText="1"/>
    </xf>
    <xf numFmtId="165" fontId="16" fillId="0" borderId="10" xfId="1" applyNumberFormat="1" applyFont="1" applyBorder="1" applyAlignment="1" applyProtection="1">
      <alignment horizontal="center" vertical="center" wrapText="1"/>
    </xf>
    <xf numFmtId="165" fontId="81" fillId="51" borderId="6" xfId="1" applyNumberFormat="1" applyFont="1" applyFill="1" applyBorder="1" applyAlignment="1" applyProtection="1">
      <alignment horizontal="center" vertical="center" wrapText="1"/>
    </xf>
    <xf numFmtId="49" fontId="30" fillId="5" borderId="12" xfId="0" applyNumberFormat="1" applyFont="1" applyFill="1" applyBorder="1" applyAlignment="1">
      <alignment horizontal="center" vertical="center" wrapText="1"/>
    </xf>
    <xf numFmtId="165" fontId="35" fillId="45" borderId="6" xfId="1" applyNumberFormat="1" applyFont="1" applyFill="1" applyBorder="1" applyAlignment="1" applyProtection="1">
      <alignment horizontal="center" vertical="center" wrapText="1"/>
    </xf>
    <xf numFmtId="165" fontId="35" fillId="5" borderId="12" xfId="1" applyNumberFormat="1" applyFont="1" applyFill="1" applyBorder="1" applyAlignment="1" applyProtection="1">
      <alignment horizontal="center" vertical="center" wrapText="1"/>
    </xf>
    <xf numFmtId="165" fontId="35" fillId="5" borderId="6" xfId="1" applyNumberFormat="1" applyFont="1" applyFill="1" applyBorder="1" applyAlignment="1" applyProtection="1">
      <alignment horizontal="center" vertical="center" wrapText="1"/>
    </xf>
    <xf numFmtId="165" fontId="35" fillId="52" borderId="12" xfId="1" applyNumberFormat="1" applyFont="1" applyFill="1" applyBorder="1" applyAlignment="1" applyProtection="1">
      <alignment horizontal="center" vertical="center" wrapText="1"/>
    </xf>
    <xf numFmtId="49" fontId="81" fillId="0" borderId="10" xfId="0" applyNumberFormat="1" applyFont="1" applyBorder="1" applyAlignment="1">
      <alignment horizontal="center" vertical="center" wrapText="1"/>
    </xf>
    <xf numFmtId="49" fontId="99" fillId="78" borderId="3" xfId="0" applyNumberFormat="1" applyFont="1" applyFill="1" applyBorder="1" applyAlignment="1">
      <alignment horizontal="center" vertical="center" wrapText="1"/>
    </xf>
    <xf numFmtId="49" fontId="21" fillId="9" borderId="14" xfId="0" applyNumberFormat="1" applyFont="1" applyFill="1" applyBorder="1" applyAlignment="1">
      <alignment horizontal="center" vertical="center" wrapText="1"/>
    </xf>
    <xf numFmtId="49" fontId="21" fillId="10" borderId="3" xfId="0" applyNumberFormat="1" applyFont="1" applyFill="1" applyBorder="1" applyAlignment="1">
      <alignment horizontal="center" vertical="center" wrapText="1"/>
    </xf>
    <xf numFmtId="49" fontId="4" fillId="11" borderId="3" xfId="0" applyNumberFormat="1" applyFont="1" applyFill="1" applyBorder="1" applyAlignment="1">
      <alignment horizontal="center" vertical="center" wrapText="1"/>
    </xf>
    <xf numFmtId="49" fontId="68" fillId="77" borderId="3" xfId="0" applyNumberFormat="1" applyFont="1" applyFill="1" applyBorder="1" applyAlignment="1">
      <alignment horizontal="center" vertical="center" wrapText="1"/>
    </xf>
    <xf numFmtId="49" fontId="4" fillId="71" borderId="3" xfId="0" applyNumberFormat="1" applyFont="1" applyFill="1" applyBorder="1" applyAlignment="1">
      <alignment horizontal="center" vertical="center" wrapText="1"/>
    </xf>
    <xf numFmtId="49" fontId="4" fillId="72" borderId="3" xfId="0" applyNumberFormat="1" applyFont="1" applyFill="1" applyBorder="1" applyAlignment="1">
      <alignment horizontal="center" vertical="center" wrapText="1"/>
    </xf>
    <xf numFmtId="49" fontId="4" fillId="82" borderId="3" xfId="0" applyNumberFormat="1" applyFont="1" applyFill="1" applyBorder="1" applyAlignment="1">
      <alignment horizontal="center" vertical="center" wrapText="1"/>
    </xf>
    <xf numFmtId="49" fontId="68" fillId="88" borderId="3" xfId="0" applyNumberFormat="1" applyFont="1" applyFill="1" applyBorder="1" applyAlignment="1">
      <alignment horizontal="center" vertical="center" wrapText="1"/>
    </xf>
    <xf numFmtId="49" fontId="66" fillId="33"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22" fillId="15" borderId="3" xfId="0" applyNumberFormat="1" applyFont="1" applyFill="1" applyBorder="1" applyAlignment="1">
      <alignment horizontal="center" vertical="center" wrapText="1"/>
    </xf>
    <xf numFmtId="49" fontId="4" fillId="16" borderId="3" xfId="0" applyNumberFormat="1" applyFont="1" applyFill="1" applyBorder="1" applyAlignment="1">
      <alignment horizontal="center" vertical="center" wrapText="1"/>
    </xf>
    <xf numFmtId="49" fontId="21" fillId="17" borderId="3" xfId="0" applyNumberFormat="1" applyFont="1" applyFill="1" applyBorder="1" applyAlignment="1">
      <alignment horizontal="center" vertical="center" wrapText="1"/>
    </xf>
    <xf numFmtId="49" fontId="21" fillId="19" borderId="3" xfId="0" applyNumberFormat="1" applyFont="1" applyFill="1" applyBorder="1" applyAlignment="1">
      <alignment horizontal="center" vertical="center" wrapText="1"/>
    </xf>
    <xf numFmtId="49" fontId="72" fillId="39" borderId="3" xfId="0" applyNumberFormat="1" applyFont="1" applyFill="1" applyBorder="1" applyAlignment="1">
      <alignment horizontal="center" vertical="center" wrapText="1"/>
    </xf>
    <xf numFmtId="49" fontId="72" fillId="35" borderId="3" xfId="0" applyNumberFormat="1" applyFont="1" applyFill="1" applyBorder="1" applyAlignment="1">
      <alignment horizontal="center" vertical="center" wrapText="1"/>
    </xf>
    <xf numFmtId="49" fontId="22" fillId="15" borderId="15" xfId="0" applyNumberFormat="1" applyFont="1" applyFill="1" applyBorder="1" applyAlignment="1">
      <alignment horizontal="center" vertical="center" wrapText="1"/>
    </xf>
    <xf numFmtId="49" fontId="68" fillId="86" borderId="3" xfId="0" applyNumberFormat="1" applyFont="1" applyFill="1" applyBorder="1" applyAlignment="1">
      <alignment horizontal="center" vertical="center" wrapText="1"/>
    </xf>
    <xf numFmtId="49" fontId="68" fillId="40" borderId="15" xfId="0" applyNumberFormat="1" applyFont="1" applyFill="1" applyBorder="1" applyAlignment="1">
      <alignment horizontal="center" vertical="center" wrapText="1"/>
    </xf>
    <xf numFmtId="49" fontId="4" fillId="74" borderId="16" xfId="0" applyNumberFormat="1" applyFont="1" applyFill="1" applyBorder="1" applyAlignment="1">
      <alignment horizontal="center" vertical="center" wrapText="1"/>
    </xf>
    <xf numFmtId="49" fontId="4" fillId="48" borderId="3" xfId="0" applyNumberFormat="1" applyFont="1" applyFill="1" applyBorder="1" applyAlignment="1">
      <alignment horizontal="center" vertical="center" wrapText="1"/>
    </xf>
    <xf numFmtId="49" fontId="66" fillId="83" borderId="3" xfId="0" applyNumberFormat="1" applyFont="1" applyFill="1" applyBorder="1" applyAlignment="1">
      <alignment horizontal="center" vertical="center" wrapText="1"/>
    </xf>
    <xf numFmtId="49" fontId="21" fillId="9" borderId="2" xfId="0" applyNumberFormat="1" applyFont="1" applyFill="1" applyBorder="1" applyAlignment="1">
      <alignment horizontal="center" vertical="center" wrapText="1"/>
    </xf>
    <xf numFmtId="49" fontId="13" fillId="82" borderId="3" xfId="0" applyNumberFormat="1" applyFont="1" applyFill="1" applyBorder="1" applyAlignment="1">
      <alignment horizontal="center" vertical="center" wrapText="1"/>
    </xf>
    <xf numFmtId="49" fontId="4" fillId="69" borderId="3" xfId="0" applyNumberFormat="1" applyFont="1" applyFill="1" applyBorder="1" applyAlignment="1">
      <alignment horizontal="center" vertical="center" wrapText="1"/>
    </xf>
    <xf numFmtId="49" fontId="85" fillId="37" borderId="3" xfId="0" applyNumberFormat="1" applyFont="1" applyFill="1" applyBorder="1" applyAlignment="1">
      <alignment horizontal="center" vertical="center" wrapText="1"/>
    </xf>
    <xf numFmtId="49" fontId="4" fillId="38" borderId="3" xfId="0" applyNumberFormat="1" applyFont="1" applyFill="1" applyBorder="1" applyAlignment="1">
      <alignment horizontal="center" vertical="center" wrapText="1"/>
    </xf>
    <xf numFmtId="49" fontId="86" fillId="37" borderId="3" xfId="0" applyNumberFormat="1" applyFont="1" applyFill="1" applyBorder="1" applyAlignment="1">
      <alignment horizontal="center" vertical="center" wrapText="1"/>
    </xf>
    <xf numFmtId="49" fontId="68" fillId="40" borderId="3" xfId="0" applyNumberFormat="1" applyFont="1" applyFill="1" applyBorder="1" applyAlignment="1">
      <alignment horizontal="center" vertical="center" wrapText="1"/>
    </xf>
    <xf numFmtId="49" fontId="4" fillId="74" borderId="3" xfId="0" applyNumberFormat="1" applyFont="1" applyFill="1" applyBorder="1" applyAlignment="1">
      <alignment horizontal="center" vertical="center" wrapText="1"/>
    </xf>
    <xf numFmtId="49" fontId="23" fillId="0" borderId="49" xfId="0" applyNumberFormat="1" applyFont="1" applyBorder="1" applyAlignment="1">
      <alignment horizontal="center" vertical="center" wrapText="1"/>
    </xf>
    <xf numFmtId="49" fontId="12" fillId="23" borderId="51" xfId="0" applyNumberFormat="1" applyFont="1" applyFill="1" applyBorder="1" applyAlignment="1">
      <alignment horizontal="center" vertical="center"/>
    </xf>
    <xf numFmtId="49" fontId="4" fillId="84" borderId="3" xfId="0" applyNumberFormat="1" applyFont="1" applyFill="1" applyBorder="1" applyAlignment="1">
      <alignment horizontal="center" vertical="center" wrapText="1"/>
    </xf>
    <xf numFmtId="49" fontId="51" fillId="5" borderId="12" xfId="0" applyNumberFormat="1" applyFont="1" applyFill="1" applyBorder="1" applyAlignment="1">
      <alignment horizontal="center" vertical="center" wrapText="1"/>
    </xf>
    <xf numFmtId="49" fontId="23" fillId="51" borderId="6" xfId="0" applyNumberFormat="1" applyFont="1" applyFill="1" applyBorder="1" applyAlignment="1">
      <alignment horizontal="center" vertical="center" wrapText="1"/>
    </xf>
    <xf numFmtId="49" fontId="23" fillId="49" borderId="6" xfId="0" applyNumberFormat="1" applyFont="1" applyFill="1" applyBorder="1" applyAlignment="1">
      <alignment horizontal="center" vertical="center" wrapText="1"/>
    </xf>
    <xf numFmtId="49" fontId="51" fillId="75" borderId="12" xfId="0" applyNumberFormat="1" applyFont="1" applyFill="1" applyBorder="1" applyAlignment="1">
      <alignment horizontal="center" vertical="center" wrapText="1"/>
    </xf>
    <xf numFmtId="49" fontId="23" fillId="22" borderId="75" xfId="0" applyNumberFormat="1" applyFont="1" applyFill="1" applyBorder="1" applyAlignment="1">
      <alignment horizontal="center" vertical="center" wrapText="1"/>
    </xf>
    <xf numFmtId="49" fontId="23" fillId="6" borderId="38" xfId="0" applyNumberFormat="1" applyFont="1" applyFill="1" applyBorder="1" applyAlignment="1">
      <alignment horizontal="center" vertical="center" wrapText="1"/>
    </xf>
    <xf numFmtId="49" fontId="12" fillId="23" borderId="49" xfId="0" applyNumberFormat="1" applyFont="1" applyFill="1" applyBorder="1" applyAlignment="1">
      <alignment horizontal="center" vertical="center"/>
    </xf>
    <xf numFmtId="49" fontId="23" fillId="22" borderId="38" xfId="0" applyNumberFormat="1" applyFont="1" applyFill="1" applyBorder="1" applyAlignment="1">
      <alignment horizontal="center" vertical="center" wrapText="1"/>
    </xf>
    <xf numFmtId="49" fontId="30" fillId="0" borderId="38" xfId="0" applyNumberFormat="1" applyFont="1" applyBorder="1" applyAlignment="1">
      <alignment horizontal="center" vertical="center" wrapText="1"/>
    </xf>
    <xf numFmtId="49" fontId="30" fillId="6" borderId="38" xfId="0" applyNumberFormat="1" applyFont="1" applyFill="1" applyBorder="1" applyAlignment="1">
      <alignment horizontal="center" vertical="center" wrapText="1"/>
    </xf>
    <xf numFmtId="49" fontId="30" fillId="0" borderId="51" xfId="0" applyNumberFormat="1" applyFont="1" applyBorder="1" applyAlignment="1">
      <alignment horizontal="center" vertical="center" wrapText="1"/>
    </xf>
    <xf numFmtId="49" fontId="23" fillId="5" borderId="38" xfId="0" applyNumberFormat="1" applyFont="1" applyFill="1" applyBorder="1" applyAlignment="1">
      <alignment horizontal="center" vertical="center" wrapText="1"/>
    </xf>
    <xf numFmtId="49" fontId="23" fillId="6" borderId="49" xfId="0" applyNumberFormat="1" applyFont="1" applyFill="1" applyBorder="1" applyAlignment="1">
      <alignment horizontal="center" vertical="center" wrapText="1"/>
    </xf>
    <xf numFmtId="49" fontId="30" fillId="51" borderId="49" xfId="0" applyNumberFormat="1" applyFont="1" applyFill="1" applyBorder="1" applyAlignment="1">
      <alignment horizontal="center" vertical="center" wrapText="1"/>
    </xf>
    <xf numFmtId="49" fontId="30" fillId="0" borderId="49" xfId="0" applyNumberFormat="1" applyFont="1" applyBorder="1" applyAlignment="1">
      <alignment horizontal="center" vertical="center" wrapText="1"/>
    </xf>
    <xf numFmtId="49" fontId="30" fillId="51" borderId="38" xfId="0" applyNumberFormat="1" applyFont="1" applyFill="1" applyBorder="1" applyAlignment="1">
      <alignment horizontal="center" vertical="center" wrapText="1"/>
    </xf>
    <xf numFmtId="165" fontId="35" fillId="6" borderId="38" xfId="1" applyNumberFormat="1" applyFont="1" applyFill="1" applyBorder="1" applyAlignment="1" applyProtection="1">
      <alignment horizontal="center" vertical="center" wrapText="1"/>
    </xf>
    <xf numFmtId="165" fontId="35" fillId="0" borderId="38" xfId="1" applyNumberFormat="1" applyFont="1" applyBorder="1" applyAlignment="1" applyProtection="1">
      <alignment horizontal="center" vertical="center" wrapText="1"/>
    </xf>
    <xf numFmtId="0" fontId="12" fillId="23" borderId="51" xfId="0" applyFont="1" applyFill="1" applyBorder="1" applyAlignment="1">
      <alignment horizontal="left" vertical="center" wrapText="1"/>
    </xf>
    <xf numFmtId="49" fontId="23" fillId="0" borderId="51" xfId="0" applyNumberFormat="1" applyFont="1" applyBorder="1" applyAlignment="1">
      <alignment horizontal="center" vertical="center" wrapText="1"/>
    </xf>
    <xf numFmtId="49" fontId="31" fillId="4" borderId="49" xfId="0" applyNumberFormat="1" applyFont="1" applyFill="1" applyBorder="1" applyAlignment="1">
      <alignment horizontal="center" vertical="center" wrapText="1"/>
    </xf>
    <xf numFmtId="165" fontId="35" fillId="0" borderId="51" xfId="1" applyNumberFormat="1" applyFont="1" applyBorder="1" applyAlignment="1" applyProtection="1">
      <alignment horizontal="center" vertical="center" wrapText="1"/>
    </xf>
    <xf numFmtId="165" fontId="84" fillId="43" borderId="38" xfId="1" applyNumberFormat="1" applyFont="1" applyFill="1" applyBorder="1" applyAlignment="1" applyProtection="1">
      <alignment horizontal="center" vertical="center" wrapText="1"/>
    </xf>
    <xf numFmtId="49" fontId="84" fillId="4" borderId="38" xfId="0" applyNumberFormat="1" applyFont="1" applyFill="1" applyBorder="1" applyAlignment="1">
      <alignment horizontal="center" vertical="center" wrapText="1"/>
    </xf>
    <xf numFmtId="49" fontId="30" fillId="42" borderId="51" xfId="0" applyNumberFormat="1" applyFont="1" applyFill="1" applyBorder="1" applyAlignment="1">
      <alignment horizontal="center" vertical="center" wrapText="1"/>
    </xf>
    <xf numFmtId="49" fontId="51" fillId="0" borderId="51" xfId="0" applyNumberFormat="1" applyFont="1" applyBorder="1" applyAlignment="1">
      <alignment horizontal="center" vertical="center" wrapText="1"/>
    </xf>
    <xf numFmtId="49" fontId="23" fillId="6" borderId="51" xfId="0" applyNumberFormat="1" applyFont="1" applyFill="1" applyBorder="1" applyAlignment="1">
      <alignment horizontal="center" vertical="center" wrapText="1"/>
    </xf>
    <xf numFmtId="49" fontId="30" fillId="54" borderId="38" xfId="0" applyNumberFormat="1" applyFont="1" applyFill="1" applyBorder="1" applyAlignment="1">
      <alignment horizontal="center" vertical="center" wrapText="1"/>
    </xf>
    <xf numFmtId="49" fontId="51" fillId="42" borderId="38" xfId="0" applyNumberFormat="1" applyFont="1" applyFill="1" applyBorder="1" applyAlignment="1">
      <alignment horizontal="center" vertical="center" wrapText="1"/>
    </xf>
    <xf numFmtId="49" fontId="84" fillId="58" borderId="38" xfId="0" applyNumberFormat="1" applyFont="1" applyFill="1" applyBorder="1" applyAlignment="1">
      <alignment horizontal="center" vertical="center" wrapText="1"/>
    </xf>
    <xf numFmtId="49" fontId="30" fillId="0" borderId="6" xfId="0" applyNumberFormat="1" applyFont="1" applyBorder="1" applyAlignment="1">
      <alignment horizontal="center" vertical="center" wrapText="1"/>
    </xf>
    <xf numFmtId="49" fontId="23" fillId="52" borderId="76" xfId="0" applyNumberFormat="1" applyFont="1" applyFill="1" applyBorder="1" applyAlignment="1">
      <alignment horizontal="center" vertical="center" wrapText="1"/>
    </xf>
    <xf numFmtId="165" fontId="35" fillId="79" borderId="6" xfId="1" applyNumberFormat="1" applyFont="1" applyFill="1" applyBorder="1" applyAlignment="1" applyProtection="1">
      <alignment horizontal="center" vertical="center" wrapText="1"/>
    </xf>
    <xf numFmtId="49" fontId="31" fillId="53" borderId="10" xfId="0" applyNumberFormat="1" applyFont="1" applyFill="1" applyBorder="1" applyAlignment="1">
      <alignment horizontal="center" vertical="center" wrapText="1"/>
    </xf>
    <xf numFmtId="49" fontId="72" fillId="80" borderId="72" xfId="0" applyNumberFormat="1" applyFont="1" applyFill="1" applyBorder="1" applyAlignment="1">
      <alignment horizontal="center" vertical="center" wrapText="1"/>
    </xf>
    <xf numFmtId="49" fontId="23" fillId="52" borderId="71" xfId="0" applyNumberFormat="1" applyFont="1" applyFill="1" applyBorder="1" applyAlignment="1">
      <alignment horizontal="center" vertical="center" wrapText="1"/>
    </xf>
    <xf numFmtId="49" fontId="23" fillId="52" borderId="37" xfId="0" applyNumberFormat="1" applyFont="1" applyFill="1" applyBorder="1" applyAlignment="1">
      <alignment horizontal="center" vertical="center" wrapText="1"/>
    </xf>
    <xf numFmtId="49" fontId="23" fillId="5" borderId="63" xfId="0" applyNumberFormat="1" applyFont="1" applyFill="1" applyBorder="1" applyAlignment="1">
      <alignment horizontal="center" vertical="center" wrapText="1"/>
    </xf>
    <xf numFmtId="165" fontId="16" fillId="0" borderId="37" xfId="1" applyNumberFormat="1" applyFont="1" applyBorder="1" applyAlignment="1" applyProtection="1">
      <alignment horizontal="center" vertical="center" wrapText="1"/>
    </xf>
    <xf numFmtId="165" fontId="81" fillId="51" borderId="64" xfId="1" applyNumberFormat="1" applyFont="1" applyFill="1" applyBorder="1" applyAlignment="1" applyProtection="1">
      <alignment horizontal="center" vertical="center" wrapText="1"/>
    </xf>
    <xf numFmtId="165" fontId="81" fillId="0" borderId="37" xfId="1" applyNumberFormat="1" applyFont="1" applyBorder="1" applyAlignment="1" applyProtection="1">
      <alignment horizontal="center" vertical="center" wrapText="1"/>
    </xf>
    <xf numFmtId="49" fontId="30" fillId="45" borderId="37" xfId="0" applyNumberFormat="1" applyFont="1" applyFill="1" applyBorder="1" applyAlignment="1">
      <alignment horizontal="center" vertical="center" wrapText="1"/>
    </xf>
    <xf numFmtId="49" fontId="30" fillId="5" borderId="37" xfId="0" applyNumberFormat="1" applyFont="1" applyFill="1" applyBorder="1" applyAlignment="1">
      <alignment horizontal="center" vertical="center" wrapText="1"/>
    </xf>
    <xf numFmtId="49" fontId="30" fillId="5" borderId="63" xfId="0" applyNumberFormat="1" applyFont="1" applyFill="1" applyBorder="1" applyAlignment="1">
      <alignment horizontal="center" vertical="center" wrapText="1"/>
    </xf>
    <xf numFmtId="165" fontId="35" fillId="45" borderId="30" xfId="1" applyNumberFormat="1" applyFont="1" applyFill="1" applyBorder="1" applyAlignment="1" applyProtection="1">
      <alignment horizontal="center" vertical="center" wrapText="1"/>
    </xf>
    <xf numFmtId="165" fontId="35" fillId="5" borderId="37" xfId="1" applyNumberFormat="1" applyFont="1" applyFill="1" applyBorder="1" applyAlignment="1" applyProtection="1">
      <alignment horizontal="center" vertical="center" wrapText="1"/>
    </xf>
    <xf numFmtId="165" fontId="35" fillId="5" borderId="63" xfId="1" applyNumberFormat="1" applyFont="1" applyFill="1" applyBorder="1" applyAlignment="1" applyProtection="1">
      <alignment horizontal="center" vertical="center" wrapText="1"/>
    </xf>
    <xf numFmtId="49" fontId="42" fillId="0" borderId="62" xfId="0" applyNumberFormat="1" applyFont="1" applyBorder="1" applyAlignment="1">
      <alignment horizontal="center" vertical="center" wrapText="1"/>
    </xf>
    <xf numFmtId="49" fontId="16" fillId="62" borderId="37" xfId="0" applyNumberFormat="1" applyFont="1" applyFill="1" applyBorder="1" applyAlignment="1">
      <alignment horizontal="center" vertical="center" wrapText="1"/>
    </xf>
    <xf numFmtId="49" fontId="23" fillId="49" borderId="64" xfId="0" applyNumberFormat="1" applyFont="1" applyFill="1" applyBorder="1" applyAlignment="1">
      <alignment horizontal="center" vertical="center" wrapText="1"/>
    </xf>
    <xf numFmtId="49" fontId="51" fillId="75" borderId="63" xfId="0" applyNumberFormat="1" applyFont="1" applyFill="1" applyBorder="1" applyAlignment="1">
      <alignment horizontal="center" vertical="center" wrapText="1"/>
    </xf>
    <xf numFmtId="49" fontId="51" fillId="42" borderId="52" xfId="0" applyNumberFormat="1" applyFont="1" applyFill="1" applyBorder="1" applyAlignment="1">
      <alignment horizontal="center" vertical="center" wrapText="1"/>
    </xf>
    <xf numFmtId="49" fontId="83" fillId="42" borderId="9" xfId="0" applyNumberFormat="1" applyFont="1" applyFill="1" applyBorder="1" applyAlignment="1">
      <alignment horizontal="center" vertical="center" wrapText="1"/>
    </xf>
    <xf numFmtId="0" fontId="103" fillId="30" borderId="3" xfId="7" quotePrefix="1" applyFont="1" applyFill="1" applyBorder="1" applyAlignment="1">
      <alignment vertical="center" wrapText="1"/>
    </xf>
    <xf numFmtId="0" fontId="124" fillId="0" borderId="0" xfId="7" applyFont="1" applyAlignment="1">
      <alignment vertical="center"/>
    </xf>
    <xf numFmtId="0" fontId="37" fillId="0" borderId="0" xfId="0" applyFont="1" applyAlignment="1">
      <alignment horizontal="center" vertical="center"/>
    </xf>
    <xf numFmtId="49" fontId="125" fillId="48" borderId="3" xfId="0" applyNumberFormat="1" applyFont="1" applyFill="1" applyBorder="1" applyAlignment="1">
      <alignment horizontal="center" vertical="center" wrapText="1"/>
    </xf>
    <xf numFmtId="49" fontId="4" fillId="82" borderId="68" xfId="0" applyNumberFormat="1" applyFont="1" applyFill="1" applyBorder="1" applyAlignment="1">
      <alignment horizontal="center" vertical="center" wrapText="1"/>
    </xf>
    <xf numFmtId="49" fontId="4" fillId="48" borderId="69" xfId="0" applyNumberFormat="1" applyFont="1" applyFill="1" applyBorder="1" applyAlignment="1">
      <alignment horizontal="center" vertical="center" wrapText="1"/>
    </xf>
    <xf numFmtId="49" fontId="66" fillId="83" borderId="69" xfId="0" applyNumberFormat="1" applyFont="1" applyFill="1" applyBorder="1" applyAlignment="1">
      <alignment horizontal="center" vertical="center" wrapText="1"/>
    </xf>
    <xf numFmtId="49" fontId="72" fillId="80" borderId="65" xfId="0" applyNumberFormat="1" applyFont="1" applyFill="1" applyBorder="1" applyAlignment="1">
      <alignment horizontal="center" vertical="center" wrapText="1"/>
    </xf>
    <xf numFmtId="49" fontId="4" fillId="87" borderId="21" xfId="0" applyNumberFormat="1" applyFont="1" applyFill="1" applyBorder="1" applyAlignment="1">
      <alignment horizontal="center" vertical="center" wrapText="1"/>
    </xf>
    <xf numFmtId="0" fontId="127" fillId="0" borderId="0" xfId="0" applyFont="1" applyAlignment="1">
      <alignment vertical="center"/>
    </xf>
    <xf numFmtId="49" fontId="63" fillId="30" borderId="10" xfId="0" applyNumberFormat="1" applyFont="1" applyFill="1" applyBorder="1" applyAlignment="1">
      <alignment horizontal="left" vertical="center" wrapText="1"/>
    </xf>
    <xf numFmtId="165" fontId="30" fillId="22" borderId="33" xfId="1" applyNumberFormat="1" applyFont="1" applyFill="1" applyBorder="1" applyAlignment="1" applyProtection="1">
      <alignment horizontal="center" vertical="center" wrapText="1"/>
    </xf>
    <xf numFmtId="49" fontId="51" fillId="45" borderId="10" xfId="0" applyNumberFormat="1" applyFont="1" applyFill="1" applyBorder="1" applyAlignment="1">
      <alignment horizontal="center" vertical="center" wrapText="1"/>
    </xf>
    <xf numFmtId="49" fontId="51" fillId="5" borderId="10" xfId="0" applyNumberFormat="1" applyFont="1" applyFill="1" applyBorder="1" applyAlignment="1">
      <alignment horizontal="center" vertical="center" wrapText="1"/>
    </xf>
    <xf numFmtId="49" fontId="4" fillId="48" borderId="72" xfId="0" applyNumberFormat="1" applyFont="1" applyFill="1" applyBorder="1" applyAlignment="1">
      <alignment horizontal="center" vertical="center" wrapText="1"/>
    </xf>
    <xf numFmtId="165" fontId="51" fillId="0" borderId="38" xfId="1" applyNumberFormat="1" applyFont="1" applyBorder="1" applyAlignment="1" applyProtection="1">
      <alignment horizontal="center" vertical="center" wrapText="1"/>
    </xf>
    <xf numFmtId="49" fontId="23" fillId="47" borderId="38" xfId="0" applyNumberFormat="1" applyFont="1" applyFill="1" applyBorder="1" applyAlignment="1">
      <alignment horizontal="center" vertical="center" wrapText="1"/>
    </xf>
    <xf numFmtId="49" fontId="28" fillId="43" borderId="51" xfId="0" applyNumberFormat="1" applyFont="1" applyFill="1" applyBorder="1" applyAlignment="1">
      <alignment horizontal="center" vertical="center" wrapText="1"/>
    </xf>
    <xf numFmtId="49" fontId="23" fillId="42" borderId="38" xfId="0" applyNumberFormat="1" applyFont="1" applyFill="1" applyBorder="1" applyAlignment="1">
      <alignment horizontal="center" vertical="center" wrapText="1"/>
    </xf>
    <xf numFmtId="49" fontId="80" fillId="50" borderId="38" xfId="1" applyNumberFormat="1" applyFont="1" applyFill="1" applyBorder="1" applyAlignment="1" applyProtection="1">
      <alignment horizontal="center" vertical="center" wrapText="1"/>
    </xf>
    <xf numFmtId="49" fontId="28" fillId="53" borderId="38" xfId="0" applyNumberFormat="1" applyFont="1" applyFill="1" applyBorder="1" applyAlignment="1">
      <alignment horizontal="center" vertical="center" wrapText="1"/>
    </xf>
    <xf numFmtId="49" fontId="30" fillId="42" borderId="38" xfId="0" applyNumberFormat="1" applyFont="1" applyFill="1" applyBorder="1" applyAlignment="1">
      <alignment horizontal="center" vertical="center" wrapText="1"/>
    </xf>
    <xf numFmtId="49" fontId="28" fillId="43" borderId="38" xfId="0" applyNumberFormat="1" applyFont="1" applyFill="1" applyBorder="1" applyAlignment="1">
      <alignment horizontal="center" vertical="center" wrapText="1"/>
    </xf>
    <xf numFmtId="49" fontId="28" fillId="4" borderId="49" xfId="0" applyNumberFormat="1" applyFont="1" applyFill="1" applyBorder="1" applyAlignment="1">
      <alignment horizontal="center" vertical="center" wrapText="1"/>
    </xf>
    <xf numFmtId="49" fontId="51" fillId="42" borderId="76" xfId="0" applyNumberFormat="1" applyFont="1" applyFill="1" applyBorder="1" applyAlignment="1">
      <alignment horizontal="center" vertical="center" wrapText="1"/>
    </xf>
    <xf numFmtId="0" fontId="12" fillId="0" borderId="62" xfId="0" applyFont="1" applyBorder="1" applyAlignment="1">
      <alignment horizontal="center" vertical="center"/>
    </xf>
    <xf numFmtId="165" fontId="51" fillId="0" borderId="12" xfId="1" applyNumberFormat="1" applyFont="1" applyBorder="1" applyAlignment="1" applyProtection="1">
      <alignment horizontal="center" vertical="center" wrapText="1"/>
    </xf>
    <xf numFmtId="0" fontId="5" fillId="0" borderId="62" xfId="0" applyFont="1" applyBorder="1" applyAlignment="1">
      <alignment vertical="center"/>
    </xf>
    <xf numFmtId="49" fontId="12" fillId="0" borderId="62" xfId="0" applyNumberFormat="1" applyFont="1" applyBorder="1" applyAlignment="1">
      <alignment horizontal="center" vertical="center"/>
    </xf>
    <xf numFmtId="49" fontId="129" fillId="0" borderId="10" xfId="0" applyNumberFormat="1" applyFont="1" applyBorder="1" applyAlignment="1">
      <alignment horizontal="center" vertical="center" wrapText="1"/>
    </xf>
    <xf numFmtId="49" fontId="42" fillId="0" borderId="54" xfId="0" applyNumberFormat="1" applyFont="1" applyBorder="1" applyAlignment="1">
      <alignment horizontal="center" vertical="center" wrapText="1"/>
    </xf>
    <xf numFmtId="49" fontId="16" fillId="0" borderId="38" xfId="0" applyNumberFormat="1" applyFont="1" applyBorder="1" applyAlignment="1">
      <alignment horizontal="center" vertical="center" wrapText="1"/>
    </xf>
    <xf numFmtId="49" fontId="23" fillId="42" borderId="75" xfId="0" applyNumberFormat="1" applyFont="1" applyFill="1" applyBorder="1" applyAlignment="1">
      <alignment horizontal="center" vertical="center" wrapText="1"/>
    </xf>
    <xf numFmtId="0" fontId="12" fillId="23" borderId="38" xfId="0" applyFont="1" applyFill="1" applyBorder="1" applyAlignment="1">
      <alignment horizontal="left" vertical="center" wrapText="1"/>
    </xf>
    <xf numFmtId="165" fontId="75" fillId="0" borderId="38" xfId="1" applyNumberFormat="1" applyFont="1" applyBorder="1" applyAlignment="1" applyProtection="1">
      <alignment horizontal="center" vertical="center" wrapText="1"/>
    </xf>
    <xf numFmtId="165" fontId="75" fillId="51" borderId="38" xfId="1" applyNumberFormat="1" applyFont="1" applyFill="1" applyBorder="1" applyAlignment="1" applyProtection="1">
      <alignment horizontal="center" vertical="center" wrapText="1"/>
    </xf>
    <xf numFmtId="165" fontId="35" fillId="51" borderId="38" xfId="1" applyNumberFormat="1" applyFont="1" applyFill="1" applyBorder="1" applyAlignment="1" applyProtection="1">
      <alignment horizontal="center" vertical="center" wrapText="1"/>
    </xf>
    <xf numFmtId="49" fontId="25" fillId="0" borderId="22" xfId="0" applyNumberFormat="1" applyFont="1" applyBorder="1" applyAlignment="1">
      <alignment horizontal="center" vertical="center"/>
    </xf>
    <xf numFmtId="165" fontId="35" fillId="42" borderId="38" xfId="1" applyNumberFormat="1" applyFont="1" applyFill="1" applyBorder="1" applyAlignment="1" applyProtection="1">
      <alignment horizontal="center" vertical="center" wrapText="1"/>
    </xf>
    <xf numFmtId="49" fontId="32" fillId="25" borderId="38" xfId="0" applyNumberFormat="1" applyFont="1" applyFill="1" applyBorder="1" applyAlignment="1">
      <alignment horizontal="center" vertical="center" wrapText="1"/>
    </xf>
    <xf numFmtId="49" fontId="121" fillId="4" borderId="38" xfId="0" applyNumberFormat="1" applyFont="1" applyFill="1" applyBorder="1" applyAlignment="1">
      <alignment horizontal="center" vertical="center" wrapText="1"/>
    </xf>
    <xf numFmtId="49" fontId="28" fillId="4" borderId="51" xfId="0" applyNumberFormat="1" applyFont="1" applyFill="1" applyBorder="1" applyAlignment="1">
      <alignment horizontal="center" vertical="center" wrapText="1"/>
    </xf>
    <xf numFmtId="49" fontId="28" fillId="4" borderId="76" xfId="0" applyNumberFormat="1" applyFont="1" applyFill="1" applyBorder="1" applyAlignment="1">
      <alignment horizontal="center" vertical="center" wrapText="1"/>
    </xf>
    <xf numFmtId="49" fontId="25" fillId="0" borderId="62" xfId="0" applyNumberFormat="1" applyFont="1" applyBorder="1" applyAlignment="1">
      <alignment horizontal="center" vertical="center"/>
    </xf>
    <xf numFmtId="49" fontId="23" fillId="22" borderId="57" xfId="0" applyNumberFormat="1" applyFont="1" applyFill="1" applyBorder="1" applyAlignment="1">
      <alignment horizontal="center" vertical="center" wrapText="1"/>
    </xf>
    <xf numFmtId="49" fontId="16" fillId="62" borderId="30" xfId="0" applyNumberFormat="1" applyFont="1" applyFill="1" applyBorder="1" applyAlignment="1">
      <alignment horizontal="center" vertical="center" wrapText="1"/>
    </xf>
    <xf numFmtId="49" fontId="80" fillId="54" borderId="30" xfId="0" applyNumberFormat="1" applyFont="1" applyFill="1" applyBorder="1" applyAlignment="1">
      <alignment horizontal="center" vertical="center" wrapText="1"/>
    </xf>
    <xf numFmtId="49" fontId="80" fillId="43" borderId="30" xfId="0" applyNumberFormat="1" applyFont="1" applyFill="1" applyBorder="1" applyAlignment="1">
      <alignment horizontal="center" vertical="center" wrapText="1"/>
    </xf>
    <xf numFmtId="49" fontId="128" fillId="25" borderId="30" xfId="0" applyNumberFormat="1" applyFont="1" applyFill="1" applyBorder="1" applyAlignment="1">
      <alignment horizontal="center" vertical="center" wrapText="1"/>
    </xf>
    <xf numFmtId="49" fontId="83" fillId="42" borderId="33" xfId="0" applyNumberFormat="1" applyFont="1" applyFill="1" applyBorder="1" applyAlignment="1">
      <alignment horizontal="center" vertical="center" wrapText="1"/>
    </xf>
    <xf numFmtId="49" fontId="83" fillId="0" borderId="30" xfId="0" applyNumberFormat="1" applyFont="1" applyBorder="1" applyAlignment="1">
      <alignment horizontal="center" vertical="center" wrapText="1"/>
    </xf>
    <xf numFmtId="49" fontId="23" fillId="22" borderId="49" xfId="0" applyNumberFormat="1" applyFont="1" applyFill="1" applyBorder="1" applyAlignment="1">
      <alignment horizontal="center" vertical="center" wrapText="1"/>
    </xf>
    <xf numFmtId="49" fontId="32" fillId="4" borderId="38" xfId="0" applyNumberFormat="1" applyFont="1" applyFill="1" applyBorder="1" applyAlignment="1">
      <alignment horizontal="center" vertical="center" wrapText="1"/>
    </xf>
    <xf numFmtId="49" fontId="16" fillId="62" borderId="38" xfId="0" applyNumberFormat="1" applyFont="1" applyFill="1" applyBorder="1" applyAlignment="1">
      <alignment horizontal="center" vertical="center" wrapText="1"/>
    </xf>
    <xf numFmtId="49" fontId="28" fillId="0" borderId="38" xfId="0" applyNumberFormat="1" applyFont="1" applyBorder="1" applyAlignment="1">
      <alignment horizontal="center" vertical="center" wrapText="1"/>
    </xf>
    <xf numFmtId="49" fontId="80" fillId="58" borderId="38" xfId="1" applyNumberFormat="1" applyFont="1" applyFill="1" applyBorder="1" applyAlignment="1" applyProtection="1">
      <alignment horizontal="center" vertical="center" wrapText="1"/>
    </xf>
    <xf numFmtId="49" fontId="121" fillId="53" borderId="10" xfId="0" applyNumberFormat="1" applyFont="1" applyFill="1" applyBorder="1" applyAlignment="1">
      <alignment horizontal="center" vertical="center" wrapText="1"/>
    </xf>
    <xf numFmtId="49" fontId="130" fillId="0" borderId="10" xfId="0" applyNumberFormat="1" applyFont="1" applyBorder="1" applyAlignment="1">
      <alignment horizontal="center" vertical="center" wrapText="1"/>
    </xf>
    <xf numFmtId="0" fontId="59" fillId="62" borderId="14" xfId="7" applyFont="1" applyFill="1" applyBorder="1" applyAlignment="1">
      <alignment horizontal="center" vertical="center"/>
    </xf>
    <xf numFmtId="0" fontId="59" fillId="62" borderId="65" xfId="7" applyFont="1" applyFill="1" applyBorder="1" applyAlignment="1">
      <alignment horizontal="center" vertical="center"/>
    </xf>
    <xf numFmtId="0" fontId="59" fillId="0" borderId="25" xfId="7" applyFont="1" applyBorder="1" applyAlignment="1">
      <alignment horizontal="center" vertical="center"/>
    </xf>
    <xf numFmtId="0" fontId="59" fillId="0" borderId="32" xfId="7" applyFont="1" applyBorder="1" applyAlignment="1">
      <alignment horizontal="center" vertical="center"/>
    </xf>
    <xf numFmtId="0" fontId="59" fillId="0" borderId="70" xfId="7" applyFont="1" applyBorder="1" applyAlignment="1">
      <alignment horizontal="center" vertical="center"/>
    </xf>
    <xf numFmtId="0" fontId="59" fillId="0" borderId="14" xfId="7" applyFont="1" applyBorder="1" applyAlignment="1">
      <alignment horizontal="center" vertical="center"/>
    </xf>
    <xf numFmtId="0" fontId="59" fillId="0" borderId="65" xfId="7" applyFont="1" applyBorder="1" applyAlignment="1">
      <alignment horizontal="center" vertical="center"/>
    </xf>
    <xf numFmtId="0" fontId="5" fillId="4" borderId="2" xfId="7" applyFont="1" applyFill="1" applyBorder="1" applyAlignment="1">
      <alignment horizontal="center" vertical="center" wrapText="1"/>
    </xf>
    <xf numFmtId="0" fontId="89" fillId="0" borderId="14" xfId="7" applyFont="1" applyBorder="1" applyAlignment="1">
      <alignment horizontal="left" vertical="center"/>
    </xf>
    <xf numFmtId="0" fontId="89" fillId="0" borderId="65" xfId="7" applyFont="1" applyBorder="1" applyAlignment="1">
      <alignment horizontal="left" vertical="center"/>
    </xf>
    <xf numFmtId="0" fontId="59" fillId="0" borderId="28" xfId="7" applyFont="1" applyBorder="1" applyAlignment="1">
      <alignment horizontal="center" vertical="center"/>
    </xf>
    <xf numFmtId="0" fontId="59" fillId="0" borderId="8" xfId="7" applyFont="1" applyBorder="1" applyAlignment="1">
      <alignment horizontal="center" vertical="center"/>
    </xf>
    <xf numFmtId="0" fontId="59" fillId="0" borderId="2" xfId="7" applyFont="1" applyBorder="1" applyAlignment="1">
      <alignment horizontal="center" vertical="center"/>
    </xf>
    <xf numFmtId="0" fontId="5" fillId="4" borderId="14" xfId="7" applyFont="1" applyFill="1" applyBorder="1" applyAlignment="1">
      <alignment horizontal="center" vertical="center"/>
    </xf>
    <xf numFmtId="14" fontId="5" fillId="4" borderId="3" xfId="7" applyNumberFormat="1" applyFont="1" applyFill="1" applyBorder="1" applyAlignment="1">
      <alignment horizontal="center" vertical="center" wrapText="1"/>
    </xf>
    <xf numFmtId="14" fontId="5" fillId="4" borderId="16" xfId="7" applyNumberFormat="1" applyFont="1" applyFill="1" applyBorder="1" applyAlignment="1">
      <alignment horizontal="center" vertical="center" wrapText="1"/>
    </xf>
    <xf numFmtId="0" fontId="5" fillId="0" borderId="2" xfId="7" applyFont="1" applyBorder="1" applyAlignment="1">
      <alignment horizontal="center" vertical="center"/>
    </xf>
    <xf numFmtId="0" fontId="89" fillId="0" borderId="46" xfId="7" applyFont="1" applyBorder="1" applyAlignment="1">
      <alignment horizontal="center" vertical="center"/>
    </xf>
    <xf numFmtId="0" fontId="89" fillId="0" borderId="26" xfId="7" applyFont="1" applyBorder="1" applyAlignment="1">
      <alignment horizontal="center" vertical="center"/>
    </xf>
    <xf numFmtId="0" fontId="89" fillId="0" borderId="40" xfId="7" applyFont="1" applyBorder="1" applyAlignment="1">
      <alignment horizontal="center" vertical="center"/>
    </xf>
    <xf numFmtId="0" fontId="5" fillId="4" borderId="2" xfId="7" applyFont="1" applyFill="1" applyBorder="1" applyAlignment="1">
      <alignment horizontal="center" vertical="center"/>
    </xf>
    <xf numFmtId="164" fontId="89" fillId="62" borderId="14" xfId="7" applyNumberFormat="1" applyFont="1" applyFill="1" applyBorder="1" applyAlignment="1">
      <alignment horizontal="center" vertical="center"/>
    </xf>
    <xf numFmtId="164" fontId="89" fillId="62" borderId="65" xfId="7" applyNumberFormat="1" applyFont="1" applyFill="1" applyBorder="1" applyAlignment="1">
      <alignment horizontal="center" vertical="center"/>
    </xf>
    <xf numFmtId="0" fontId="5" fillId="0" borderId="14" xfId="7" applyFont="1" applyBorder="1" applyAlignment="1">
      <alignment horizontal="center" vertical="center"/>
    </xf>
    <xf numFmtId="14" fontId="5" fillId="4" borderId="9" xfId="7" applyNumberFormat="1" applyFont="1" applyFill="1" applyBorder="1" applyAlignment="1">
      <alignment horizontal="center" vertical="center" wrapText="1"/>
    </xf>
    <xf numFmtId="14" fontId="5" fillId="0" borderId="16" xfId="7" applyNumberFormat="1" applyFont="1" applyBorder="1" applyAlignment="1">
      <alignment horizontal="center" vertical="center" wrapText="1"/>
    </xf>
    <xf numFmtId="14" fontId="5" fillId="4" borderId="3" xfId="7" applyNumberFormat="1" applyFont="1" applyFill="1" applyBorder="1" applyAlignment="1">
      <alignment horizontal="center" vertical="center"/>
    </xf>
    <xf numFmtId="14" fontId="5" fillId="0" borderId="3" xfId="7" applyNumberFormat="1" applyFont="1" applyBorder="1" applyAlignment="1">
      <alignment horizontal="center" vertical="center"/>
    </xf>
    <xf numFmtId="0" fontId="5" fillId="0" borderId="2" xfId="7" applyFont="1" applyBorder="1" applyAlignment="1">
      <alignment horizontal="center" vertical="center" wrapText="1"/>
    </xf>
    <xf numFmtId="14" fontId="5" fillId="0" borderId="3" xfId="7" applyNumberFormat="1" applyFont="1" applyBorder="1" applyAlignment="1">
      <alignment horizontal="center" vertical="center" wrapText="1"/>
    </xf>
    <xf numFmtId="0" fontId="7" fillId="4" borderId="14" xfId="7" applyFont="1" applyFill="1" applyBorder="1" applyAlignment="1">
      <alignment horizontal="center" vertical="center"/>
    </xf>
    <xf numFmtId="14" fontId="7" fillId="4" borderId="15" xfId="7" applyNumberFormat="1" applyFont="1" applyFill="1" applyBorder="1" applyAlignment="1">
      <alignment horizontal="center" vertical="center"/>
    </xf>
    <xf numFmtId="0" fontId="3" fillId="2" borderId="1" xfId="7" applyFont="1" applyFill="1" applyBorder="1" applyAlignment="1">
      <alignment horizontal="center" vertical="center"/>
    </xf>
    <xf numFmtId="0" fontId="5" fillId="4" borderId="8" xfId="7" applyFont="1" applyFill="1" applyBorder="1" applyAlignment="1">
      <alignment horizontal="center" vertical="center"/>
    </xf>
    <xf numFmtId="0" fontId="5" fillId="5" borderId="14" xfId="7" applyFont="1" applyFill="1" applyBorder="1" applyAlignment="1">
      <alignment horizontal="center" vertical="center"/>
    </xf>
    <xf numFmtId="14" fontId="5" fillId="5" borderId="15" xfId="7" applyNumberFormat="1" applyFont="1" applyFill="1" applyBorder="1" applyAlignment="1">
      <alignment horizontal="center" vertical="center" wrapText="1"/>
    </xf>
    <xf numFmtId="0" fontId="7" fillId="0" borderId="14" xfId="7" applyFont="1" applyBorder="1" applyAlignment="1">
      <alignment horizontal="center" vertical="center"/>
    </xf>
    <xf numFmtId="14" fontId="7" fillId="0" borderId="15" xfId="7" applyNumberFormat="1" applyFont="1" applyBorder="1" applyAlignment="1">
      <alignment horizontal="center" vertical="center"/>
    </xf>
    <xf numFmtId="0" fontId="59" fillId="0" borderId="73" xfId="7" applyFont="1" applyBorder="1" applyAlignment="1">
      <alignment horizontal="center" vertical="center"/>
    </xf>
    <xf numFmtId="0" fontId="59" fillId="0" borderId="74" xfId="7" applyFont="1" applyBorder="1" applyAlignment="1">
      <alignment horizontal="center" vertical="center"/>
    </xf>
    <xf numFmtId="14" fontId="59" fillId="0" borderId="15" xfId="7" applyNumberFormat="1" applyFont="1" applyBorder="1" applyAlignment="1">
      <alignment horizontal="center" vertical="center"/>
    </xf>
    <xf numFmtId="14" fontId="59" fillId="0" borderId="6" xfId="7" applyNumberFormat="1" applyFont="1" applyBorder="1" applyAlignment="1">
      <alignment horizontal="center" vertical="center"/>
    </xf>
    <xf numFmtId="0" fontId="59" fillId="0" borderId="14" xfId="7" applyFont="1" applyBorder="1" applyAlignment="1">
      <alignment horizontal="left" vertical="center"/>
    </xf>
    <xf numFmtId="0" fontId="59" fillId="0" borderId="70" xfId="7" applyFont="1" applyBorder="1" applyAlignment="1">
      <alignment horizontal="left" vertical="center"/>
    </xf>
    <xf numFmtId="0" fontId="59" fillId="0" borderId="65" xfId="7" applyFont="1" applyBorder="1" applyAlignment="1">
      <alignment horizontal="left" vertical="center"/>
    </xf>
    <xf numFmtId="14" fontId="89" fillId="0" borderId="15" xfId="7" applyNumberFormat="1" applyFont="1" applyBorder="1" applyAlignment="1">
      <alignment horizontal="center" vertical="center"/>
    </xf>
    <xf numFmtId="14" fontId="89" fillId="0" borderId="62" xfId="7" applyNumberFormat="1" applyFont="1" applyBorder="1" applyAlignment="1">
      <alignment horizontal="center" vertical="center"/>
    </xf>
    <xf numFmtId="14" fontId="89" fillId="0" borderId="6" xfId="7" applyNumberFormat="1" applyFont="1" applyBorder="1" applyAlignment="1">
      <alignment horizontal="center" vertical="center"/>
    </xf>
    <xf numFmtId="0" fontId="89" fillId="0" borderId="25" xfId="7" applyFont="1" applyBorder="1" applyAlignment="1">
      <alignment horizontal="center" vertical="center" wrapText="1"/>
    </xf>
    <xf numFmtId="0" fontId="89" fillId="0" borderId="28" xfId="7" applyFont="1" applyBorder="1" applyAlignment="1">
      <alignment horizontal="center" vertical="center" wrapText="1"/>
    </xf>
    <xf numFmtId="0" fontId="89" fillId="0" borderId="32" xfId="7" applyFont="1" applyBorder="1" applyAlignment="1">
      <alignment horizontal="center" vertical="center" wrapText="1"/>
    </xf>
    <xf numFmtId="0" fontId="59" fillId="31" borderId="25" xfId="7" applyFont="1" applyFill="1" applyBorder="1" applyAlignment="1">
      <alignment horizontal="center" vertical="center" wrapText="1"/>
    </xf>
    <xf numFmtId="0" fontId="59" fillId="31" borderId="28" xfId="7" applyFont="1" applyFill="1" applyBorder="1" applyAlignment="1">
      <alignment horizontal="center" vertical="center" wrapText="1"/>
    </xf>
    <xf numFmtId="0" fontId="59" fillId="31" borderId="32" xfId="7" applyFont="1" applyFill="1" applyBorder="1" applyAlignment="1">
      <alignment horizontal="center" vertical="center" wrapText="1"/>
    </xf>
    <xf numFmtId="14" fontId="59" fillId="31" borderId="10" xfId="7" applyNumberFormat="1" applyFont="1" applyFill="1" applyBorder="1" applyAlignment="1">
      <alignment horizontal="center" vertical="center"/>
    </xf>
    <xf numFmtId="14" fontId="59" fillId="31" borderId="9" xfId="7" applyNumberFormat="1" applyFont="1" applyFill="1" applyBorder="1" applyAlignment="1">
      <alignment horizontal="center" vertical="center"/>
    </xf>
    <xf numFmtId="0" fontId="12" fillId="4" borderId="20" xfId="0" applyFont="1" applyFill="1" applyBorder="1" applyAlignment="1">
      <alignment horizontal="justify" vertical="center" wrapText="1"/>
    </xf>
    <xf numFmtId="0" fontId="3" fillId="2" borderId="1" xfId="14" applyFont="1" applyFill="1" applyBorder="1" applyAlignment="1">
      <alignment horizontal="center" vertical="center"/>
    </xf>
    <xf numFmtId="0" fontId="13" fillId="6" borderId="1" xfId="14" applyFont="1" applyFill="1" applyBorder="1" applyAlignment="1">
      <alignment horizontal="left" vertical="top" wrapText="1"/>
    </xf>
    <xf numFmtId="0" fontId="12" fillId="4"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7" borderId="43"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19"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center" vertical="center"/>
    </xf>
    <xf numFmtId="0" fontId="43" fillId="7" borderId="43" xfId="0" applyFont="1" applyFill="1" applyBorder="1" applyAlignment="1">
      <alignment horizontal="center" vertical="center"/>
    </xf>
    <xf numFmtId="0" fontId="43" fillId="7" borderId="44" xfId="0" applyFont="1" applyFill="1" applyBorder="1" applyAlignment="1">
      <alignment horizontal="center" vertical="center"/>
    </xf>
    <xf numFmtId="0" fontId="43" fillId="7" borderId="19" xfId="0" applyFont="1" applyFill="1" applyBorder="1" applyAlignment="1">
      <alignment horizontal="center" vertical="center"/>
    </xf>
    <xf numFmtId="0" fontId="56" fillId="0" borderId="10" xfId="0" applyFont="1" applyBorder="1" applyAlignment="1">
      <alignment horizontal="center" vertical="center" wrapText="1"/>
    </xf>
    <xf numFmtId="49" fontId="4" fillId="91" borderId="23" xfId="0" applyNumberFormat="1" applyFont="1" applyFill="1" applyBorder="1" applyAlignment="1">
      <alignment horizontal="center" vertical="center" wrapText="1"/>
    </xf>
    <xf numFmtId="49" fontId="126" fillId="90" borderId="3" xfId="0" applyNumberFormat="1" applyFont="1" applyFill="1" applyBorder="1" applyAlignment="1">
      <alignment horizontal="center" vertical="center" wrapText="1"/>
    </xf>
    <xf numFmtId="49" fontId="66" fillId="91" borderId="23" xfId="0" applyNumberFormat="1" applyFont="1" applyFill="1" applyBorder="1" applyAlignment="1">
      <alignment horizontal="center" vertical="center" wrapText="1"/>
    </xf>
    <xf numFmtId="49" fontId="66" fillId="91" borderId="19" xfId="0" applyNumberFormat="1" applyFont="1" applyFill="1" applyBorder="1" applyAlignment="1">
      <alignment horizontal="center" vertical="center" wrapText="1"/>
    </xf>
    <xf numFmtId="49" fontId="66" fillId="92" borderId="3" xfId="0" applyNumberFormat="1" applyFont="1" applyFill="1" applyBorder="1" applyAlignment="1">
      <alignment horizontal="center" vertical="center" wrapText="1"/>
    </xf>
  </cellXfs>
  <cellStyles count="22">
    <cellStyle name="Hiperlink" xfId="1" builtinId="8"/>
    <cellStyle name="Hiperlink 2" xfId="2" xr:uid="{00000000-0005-0000-0000-000001000000}"/>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3" xfId="17" xr:uid="{00000000-0005-0000-0000-000011000000}"/>
    <cellStyle name="Normal 7" xfId="18" xr:uid="{00000000-0005-0000-0000-000012000000}"/>
    <cellStyle name="Normal 7 4" xfId="19" xr:uid="{00000000-0005-0000-0000-000013000000}"/>
    <cellStyle name="Normal 8" xfId="20" xr:uid="{00000000-0005-0000-0000-000014000000}"/>
    <cellStyle name="Normal 9" xfId="21" xr:uid="{00000000-0005-0000-0000-000015000000}"/>
  </cellStyles>
  <dxfs count="0"/>
  <tableStyles count="0" defaultTableStyle="TableStyleMedium2" defaultPivotStyle="PivotStyleLight16"/>
  <colors>
    <indexedColors>
      <rgbColor rgb="FF000000"/>
      <rgbColor rgb="FFFFFFFF"/>
      <rgbColor rgb="FFFF0000"/>
      <rgbColor rgb="FFB9CDE5"/>
      <rgbColor rgb="FF0000FF"/>
      <rgbColor rgb="FFFFFF00"/>
      <rgbColor rgb="FFCFD8E3"/>
      <rgbColor rgb="FF95B3D7"/>
      <rgbColor rgb="FF632523"/>
      <rgbColor rgb="FF006600"/>
      <rgbColor rgb="FF000080"/>
      <rgbColor rgb="FF77933C"/>
      <rgbColor rgb="FF7F7F7F"/>
      <rgbColor rgb="FF0070C0"/>
      <rgbColor rgb="FFBFBFBF"/>
      <rgbColor rgb="FF808080"/>
      <rgbColor rgb="FF8EB4E3"/>
      <rgbColor rgb="FF953735"/>
      <rgbColor rgb="FFF2F2F2"/>
      <rgbColor rgb="FFDCE6F2"/>
      <rgbColor rgb="FF4F6228"/>
      <rgbColor rgb="FFA8A8A8"/>
      <rgbColor rgb="FF0066CC"/>
      <rgbColor rgb="FFC6D9F1"/>
      <rgbColor rgb="FF000080"/>
      <rgbColor rgb="FFD9D9D9"/>
      <rgbColor rgb="FFE0E0E0"/>
      <rgbColor rgb="FFAEC1D7"/>
      <rgbColor rgb="FF800080"/>
      <rgbColor rgb="FFC00000"/>
      <rgbColor rgb="FF215968"/>
      <rgbColor rgb="FF0000FF"/>
      <rgbColor rgb="FF00B0F0"/>
      <rgbColor rgb="FFF0F0F0"/>
      <rgbColor rgb="FFD7E4BD"/>
      <rgbColor rgb="FFFCD5B5"/>
      <rgbColor rgb="FF93CDDD"/>
      <rgbColor rgb="FFC4BD97"/>
      <rgbColor rgb="FFB4B4B4"/>
      <rgbColor rgb="FFFAC090"/>
      <rgbColor rgb="FF376092"/>
      <rgbColor rgb="FF00B050"/>
      <rgbColor rgb="FF948A54"/>
      <rgbColor rgb="FFFFCC00"/>
      <rgbColor rgb="FFCCCCCC"/>
      <rgbColor rgb="FFE46C0A"/>
      <rgbColor rgb="FF604A7B"/>
      <rgbColor rgb="FFA6A6A6"/>
      <rgbColor rgb="FF002060"/>
      <rgbColor rgb="FF31859C"/>
      <rgbColor rgb="FF174487"/>
      <rgbColor rgb="FF262626"/>
      <rgbColor rgb="FF984807"/>
      <rgbColor rgb="FF7030A0"/>
      <rgbColor rgb="FF293BBD"/>
      <rgbColor rgb="FF403152"/>
      <rgbColor rgb="00003366"/>
      <rgbColor rgb="00339966"/>
      <rgbColor rgb="00003300"/>
      <rgbColor rgb="00333300"/>
      <rgbColor rgb="00993300"/>
      <rgbColor rgb="00993366"/>
      <rgbColor rgb="00333399"/>
      <rgbColor rgb="00333333"/>
    </indexedColors>
    <mruColors>
      <color rgb="FFCC99FF"/>
      <color rgb="FFFF99FF"/>
      <color rgb="FFD7E4BD"/>
      <color rgb="FFCFD8E3"/>
      <color rgb="FFFFCCFF"/>
      <color rgb="FF0099FF"/>
      <color rgb="FFB9CDE5"/>
      <color rgb="FFDCE6F2"/>
      <color rgb="FF95373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4965700</xdr:colOff>
      <xdr:row>28</xdr:row>
      <xdr:rowOff>412750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2368550</xdr:colOff>
      <xdr:row>14</xdr:row>
      <xdr:rowOff>292100</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AMK276"/>
  <sheetViews>
    <sheetView showGridLines="0" tabSelected="1" zoomScaleNormal="100" workbookViewId="0">
      <pane ySplit="4" topLeftCell="A255" activePane="bottomLeft" state="frozen"/>
      <selection pane="bottomLeft" activeCell="B262" sqref="B262"/>
    </sheetView>
  </sheetViews>
  <sheetFormatPr defaultColWidth="9.28515625" defaultRowHeight="15"/>
  <cols>
    <col min="1" max="1" width="0.7109375" style="4" customWidth="1"/>
    <col min="2" max="2" width="5.7109375" style="4" customWidth="1"/>
    <col min="3" max="3" width="13.28515625" style="4" customWidth="1"/>
    <col min="4" max="4" width="109" style="4" customWidth="1"/>
    <col min="5" max="5" width="67.7109375" style="4" customWidth="1"/>
    <col min="6" max="1025" width="9.28515625" style="4" customWidth="1"/>
    <col min="1026" max="16384" width="9.28515625" style="987"/>
  </cols>
  <sheetData>
    <row r="1" spans="2:5" ht="5.0999999999999996" customHeight="1"/>
    <row r="2" spans="2:5" ht="18.75">
      <c r="B2" s="1451" t="s">
        <v>0</v>
      </c>
      <c r="C2" s="1451"/>
      <c r="D2" s="1451"/>
      <c r="E2" s="1451"/>
    </row>
    <row r="3" spans="2:5" ht="4.5" customHeight="1"/>
    <row r="4" spans="2:5" ht="24">
      <c r="B4" s="1" t="s">
        <v>1</v>
      </c>
      <c r="C4" s="2" t="s">
        <v>2</v>
      </c>
      <c r="D4" s="2" t="s">
        <v>3</v>
      </c>
      <c r="E4" s="3" t="s">
        <v>4</v>
      </c>
    </row>
    <row r="5" spans="2:5" s="4" customFormat="1" ht="21.75" customHeight="1">
      <c r="B5" s="5" t="s">
        <v>5</v>
      </c>
      <c r="C5" s="814">
        <v>42845</v>
      </c>
      <c r="D5" s="6" t="s">
        <v>6</v>
      </c>
      <c r="E5" s="7" t="s">
        <v>7</v>
      </c>
    </row>
    <row r="6" spans="2:5" s="4" customFormat="1" ht="12.75">
      <c r="B6" s="1452" t="s">
        <v>8</v>
      </c>
      <c r="C6" s="1443">
        <v>42859</v>
      </c>
      <c r="D6" s="8" t="s">
        <v>9</v>
      </c>
      <c r="E6" s="9" t="s">
        <v>10</v>
      </c>
    </row>
    <row r="7" spans="2:5" s="4" customFormat="1" ht="25.5">
      <c r="B7" s="1452"/>
      <c r="C7" s="1443"/>
      <c r="D7" s="8" t="s">
        <v>11</v>
      </c>
      <c r="E7" s="9" t="s">
        <v>1384</v>
      </c>
    </row>
    <row r="8" spans="2:5" s="4" customFormat="1" ht="12.75">
      <c r="B8" s="1452"/>
      <c r="C8" s="1443"/>
      <c r="D8" s="8" t="s">
        <v>12</v>
      </c>
      <c r="E8" s="9" t="s">
        <v>13</v>
      </c>
    </row>
    <row r="9" spans="2:5" s="4" customFormat="1" ht="12.75">
      <c r="B9" s="1452"/>
      <c r="C9" s="1443"/>
      <c r="D9" s="10" t="s">
        <v>14</v>
      </c>
      <c r="E9" s="9" t="s">
        <v>1384</v>
      </c>
    </row>
    <row r="10" spans="2:5" s="4" customFormat="1" ht="12.75">
      <c r="B10" s="1452"/>
      <c r="C10" s="1443"/>
      <c r="D10" s="10" t="s">
        <v>15</v>
      </c>
      <c r="E10" s="9" t="s">
        <v>1384</v>
      </c>
    </row>
    <row r="11" spans="2:5" s="4" customFormat="1" ht="12.75">
      <c r="B11" s="1452"/>
      <c r="C11" s="1443"/>
      <c r="D11" s="10" t="s">
        <v>16</v>
      </c>
      <c r="E11" s="9" t="s">
        <v>1384</v>
      </c>
    </row>
    <row r="12" spans="2:5" s="4" customFormat="1" ht="12.75">
      <c r="B12" s="1452"/>
      <c r="C12" s="1443"/>
      <c r="D12" s="10" t="s">
        <v>17</v>
      </c>
      <c r="E12" s="9" t="s">
        <v>18</v>
      </c>
    </row>
    <row r="13" spans="2:5" s="4" customFormat="1" ht="15" customHeight="1">
      <c r="B13" s="1452"/>
      <c r="C13" s="1443"/>
      <c r="D13" s="10" t="s">
        <v>19</v>
      </c>
      <c r="E13" s="9" t="s">
        <v>20</v>
      </c>
    </row>
    <row r="14" spans="2:5" s="4" customFormat="1" ht="38.25">
      <c r="B14" s="1452"/>
      <c r="C14" s="1443"/>
      <c r="D14" s="8" t="s">
        <v>21</v>
      </c>
      <c r="E14" s="9" t="s">
        <v>20</v>
      </c>
    </row>
    <row r="15" spans="2:5" s="4" customFormat="1" ht="12.75">
      <c r="B15" s="1452"/>
      <c r="C15" s="1443"/>
      <c r="D15" s="8" t="s">
        <v>22</v>
      </c>
      <c r="E15" s="9" t="s">
        <v>23</v>
      </c>
    </row>
    <row r="16" spans="2:5">
      <c r="B16" s="1452"/>
      <c r="C16" s="1443"/>
      <c r="D16" s="10" t="s">
        <v>24</v>
      </c>
      <c r="E16" s="9" t="s">
        <v>25</v>
      </c>
    </row>
    <row r="17" spans="2:5">
      <c r="B17" s="1452"/>
      <c r="C17" s="1443"/>
      <c r="D17" s="10" t="s">
        <v>26</v>
      </c>
      <c r="E17" s="9" t="s">
        <v>25</v>
      </c>
    </row>
    <row r="18" spans="2:5">
      <c r="B18" s="1452"/>
      <c r="C18" s="1443"/>
      <c r="D18" s="10" t="s">
        <v>27</v>
      </c>
      <c r="E18" s="9" t="s">
        <v>28</v>
      </c>
    </row>
    <row r="19" spans="2:5" ht="25.5">
      <c r="B19" s="1452"/>
      <c r="C19" s="1443"/>
      <c r="D19" s="8" t="s">
        <v>29</v>
      </c>
      <c r="E19" s="9" t="s">
        <v>1385</v>
      </c>
    </row>
    <row r="20" spans="2:5">
      <c r="B20" s="1452"/>
      <c r="C20" s="1443"/>
      <c r="D20" s="8" t="s">
        <v>30</v>
      </c>
      <c r="E20" s="9" t="s">
        <v>31</v>
      </c>
    </row>
    <row r="21" spans="2:5" ht="25.5">
      <c r="B21" s="1452"/>
      <c r="C21" s="1443"/>
      <c r="D21" s="8" t="s">
        <v>32</v>
      </c>
      <c r="E21" s="9" t="s">
        <v>178</v>
      </c>
    </row>
    <row r="22" spans="2:5">
      <c r="B22" s="1452"/>
      <c r="C22" s="1443"/>
      <c r="D22" s="10" t="s">
        <v>33</v>
      </c>
      <c r="E22" s="9" t="s">
        <v>20</v>
      </c>
    </row>
    <row r="23" spans="2:5">
      <c r="B23" s="1452"/>
      <c r="C23" s="1443"/>
      <c r="D23" s="10" t="s">
        <v>34</v>
      </c>
      <c r="E23" s="9" t="s">
        <v>35</v>
      </c>
    </row>
    <row r="24" spans="2:5">
      <c r="B24" s="1452"/>
      <c r="C24" s="1443"/>
      <c r="D24" s="10" t="s">
        <v>36</v>
      </c>
      <c r="E24" s="9" t="s">
        <v>37</v>
      </c>
    </row>
    <row r="25" spans="2:5">
      <c r="B25" s="1452"/>
      <c r="C25" s="1443"/>
      <c r="D25" s="10" t="s">
        <v>38</v>
      </c>
      <c r="E25" s="11" t="s">
        <v>39</v>
      </c>
    </row>
    <row r="26" spans="2:5">
      <c r="B26" s="1452"/>
      <c r="C26" s="1443"/>
      <c r="D26" s="10" t="s">
        <v>40</v>
      </c>
      <c r="E26" s="9" t="s">
        <v>41</v>
      </c>
    </row>
    <row r="27" spans="2:5">
      <c r="B27" s="1452"/>
      <c r="C27" s="1443"/>
      <c r="D27" s="10" t="s">
        <v>42</v>
      </c>
      <c r="E27" s="9" t="s">
        <v>43</v>
      </c>
    </row>
    <row r="28" spans="2:5" ht="15.75" thickBot="1">
      <c r="B28" s="1452"/>
      <c r="C28" s="1443"/>
      <c r="D28" s="12" t="s">
        <v>44</v>
      </c>
      <c r="E28" s="13" t="s">
        <v>43</v>
      </c>
    </row>
    <row r="29" spans="2:5" s="4" customFormat="1" ht="41.25" customHeight="1" thickBot="1">
      <c r="B29" s="1453" t="s">
        <v>45</v>
      </c>
      <c r="C29" s="1454">
        <v>42899</v>
      </c>
      <c r="D29" s="426" t="s">
        <v>46</v>
      </c>
      <c r="E29" s="14" t="s">
        <v>1384</v>
      </c>
    </row>
    <row r="30" spans="2:5" s="4" customFormat="1" ht="26.25" thickBot="1">
      <c r="B30" s="1453"/>
      <c r="C30" s="1454"/>
      <c r="D30" s="15" t="s">
        <v>47</v>
      </c>
      <c r="E30" s="16" t="s">
        <v>25</v>
      </c>
    </row>
    <row r="31" spans="2:5" s="4" customFormat="1" ht="21.75" customHeight="1">
      <c r="B31" s="1453"/>
      <c r="C31" s="1454"/>
      <c r="D31" s="17" t="s">
        <v>48</v>
      </c>
      <c r="E31" s="16" t="s">
        <v>23</v>
      </c>
    </row>
    <row r="32" spans="2:5" s="4" customFormat="1" ht="12.75">
      <c r="B32" s="1453"/>
      <c r="C32" s="1454"/>
      <c r="D32" s="15" t="s">
        <v>49</v>
      </c>
      <c r="E32" s="16" t="s">
        <v>23</v>
      </c>
    </row>
    <row r="33" spans="2:5" s="4" customFormat="1" ht="21.75" customHeight="1">
      <c r="B33" s="1453"/>
      <c r="C33" s="1454"/>
      <c r="D33" s="17" t="s">
        <v>50</v>
      </c>
      <c r="E33" s="16" t="s">
        <v>20</v>
      </c>
    </row>
    <row r="34" spans="2:5" s="4" customFormat="1" ht="25.5">
      <c r="B34" s="1453"/>
      <c r="C34" s="1454"/>
      <c r="D34" s="18" t="s">
        <v>51</v>
      </c>
      <c r="E34" s="19" t="s">
        <v>178</v>
      </c>
    </row>
    <row r="35" spans="2:5" s="4" customFormat="1" ht="25.5">
      <c r="B35" s="1453"/>
      <c r="C35" s="1454"/>
      <c r="D35" s="20" t="s">
        <v>52</v>
      </c>
      <c r="E35" s="21" t="s">
        <v>178</v>
      </c>
    </row>
    <row r="36" spans="2:5" s="4" customFormat="1" ht="12.75">
      <c r="B36" s="1453"/>
      <c r="C36" s="1454"/>
      <c r="D36" s="20" t="s">
        <v>53</v>
      </c>
      <c r="E36" s="21" t="s">
        <v>23</v>
      </c>
    </row>
    <row r="37" spans="2:5" s="4" customFormat="1" ht="12.75">
      <c r="B37" s="1453"/>
      <c r="C37" s="1454"/>
      <c r="D37" s="20" t="s">
        <v>54</v>
      </c>
      <c r="E37" s="21" t="s">
        <v>178</v>
      </c>
    </row>
    <row r="38" spans="2:5" s="4" customFormat="1" ht="12.75">
      <c r="B38" s="1453"/>
      <c r="C38" s="1454"/>
      <c r="D38" s="20" t="s">
        <v>55</v>
      </c>
      <c r="E38" s="21" t="s">
        <v>20</v>
      </c>
    </row>
    <row r="39" spans="2:5" s="4" customFormat="1" ht="12.75">
      <c r="B39" s="1453"/>
      <c r="C39" s="1454"/>
      <c r="D39" s="20" t="s">
        <v>56</v>
      </c>
      <c r="E39" s="21" t="s">
        <v>57</v>
      </c>
    </row>
    <row r="40" spans="2:5" s="4" customFormat="1" ht="12.75">
      <c r="B40" s="1453"/>
      <c r="C40" s="1454"/>
      <c r="D40" s="20" t="s">
        <v>58</v>
      </c>
      <c r="E40" s="21" t="s">
        <v>1384</v>
      </c>
    </row>
    <row r="41" spans="2:5">
      <c r="B41" s="1439" t="s">
        <v>59</v>
      </c>
      <c r="C41" s="1445">
        <v>42913</v>
      </c>
      <c r="D41" s="22" t="s">
        <v>60</v>
      </c>
      <c r="E41" s="23" t="s">
        <v>25</v>
      </c>
    </row>
    <row r="42" spans="2:5">
      <c r="B42" s="1439"/>
      <c r="C42" s="1445"/>
      <c r="D42" s="8" t="s">
        <v>61</v>
      </c>
      <c r="E42" s="9" t="s">
        <v>25</v>
      </c>
    </row>
    <row r="43" spans="2:5" ht="15.75" customHeight="1">
      <c r="B43" s="1439"/>
      <c r="C43" s="1445"/>
      <c r="D43" s="8" t="s">
        <v>62</v>
      </c>
      <c r="E43" s="9" t="s">
        <v>23</v>
      </c>
    </row>
    <row r="44" spans="2:5" ht="15.75" customHeight="1">
      <c r="B44" s="1439"/>
      <c r="C44" s="1445"/>
      <c r="D44" s="8" t="s">
        <v>63</v>
      </c>
      <c r="E44" s="9" t="s">
        <v>23</v>
      </c>
    </row>
    <row r="45" spans="2:5" ht="15.75" customHeight="1">
      <c r="B45" s="1439"/>
      <c r="C45" s="1445"/>
      <c r="D45" s="8" t="s">
        <v>64</v>
      </c>
      <c r="E45" s="9" t="s">
        <v>23</v>
      </c>
    </row>
    <row r="46" spans="2:5" ht="15.75" customHeight="1">
      <c r="B46" s="1439"/>
      <c r="C46" s="1445"/>
      <c r="D46" s="8" t="s">
        <v>65</v>
      </c>
      <c r="E46" s="9" t="s">
        <v>66</v>
      </c>
    </row>
    <row r="47" spans="2:5" ht="15.75" customHeight="1">
      <c r="B47" s="1439"/>
      <c r="C47" s="1445"/>
      <c r="D47" s="8" t="s">
        <v>67</v>
      </c>
      <c r="E47" s="9" t="s">
        <v>20</v>
      </c>
    </row>
    <row r="48" spans="2:5" ht="15" customHeight="1">
      <c r="B48" s="1439"/>
      <c r="C48" s="1445"/>
      <c r="D48" s="24" t="s">
        <v>68</v>
      </c>
      <c r="E48" s="25" t="s">
        <v>178</v>
      </c>
    </row>
    <row r="49" spans="2:5" ht="13.15" customHeight="1">
      <c r="B49" s="1447" t="s">
        <v>69</v>
      </c>
      <c r="C49" s="1448">
        <v>42920</v>
      </c>
      <c r="D49" s="26" t="s">
        <v>70</v>
      </c>
      <c r="E49" s="27" t="s">
        <v>1386</v>
      </c>
    </row>
    <row r="50" spans="2:5" ht="14.25" customHeight="1">
      <c r="B50" s="1447"/>
      <c r="C50" s="1448"/>
      <c r="D50" s="28" t="s">
        <v>71</v>
      </c>
      <c r="E50" s="29" t="s">
        <v>25</v>
      </c>
    </row>
    <row r="51" spans="2:5">
      <c r="B51" s="1447"/>
      <c r="C51" s="1448"/>
      <c r="D51" s="30" t="s">
        <v>72</v>
      </c>
      <c r="E51" s="31" t="s">
        <v>73</v>
      </c>
    </row>
    <row r="52" spans="2:5">
      <c r="B52" s="1449" t="s">
        <v>74</v>
      </c>
      <c r="C52" s="1450">
        <v>42943</v>
      </c>
      <c r="D52" s="32" t="s">
        <v>75</v>
      </c>
      <c r="E52" s="33" t="s">
        <v>23</v>
      </c>
    </row>
    <row r="53" spans="2:5" ht="51">
      <c r="B53" s="1449"/>
      <c r="C53" s="1450"/>
      <c r="D53" s="34" t="s">
        <v>76</v>
      </c>
      <c r="E53" s="35" t="s">
        <v>178</v>
      </c>
    </row>
    <row r="54" spans="2:5" ht="25.5">
      <c r="B54" s="1449"/>
      <c r="C54" s="1450"/>
      <c r="D54" s="34" t="s">
        <v>77</v>
      </c>
      <c r="E54" s="35" t="s">
        <v>23</v>
      </c>
    </row>
    <row r="55" spans="2:5">
      <c r="B55" s="1449"/>
      <c r="C55" s="1450"/>
      <c r="D55" s="34" t="s">
        <v>78</v>
      </c>
      <c r="E55" s="35" t="s">
        <v>178</v>
      </c>
    </row>
    <row r="56" spans="2:5">
      <c r="B56" s="1449"/>
      <c r="C56" s="1450"/>
      <c r="D56" s="34" t="s">
        <v>79</v>
      </c>
      <c r="E56" s="35" t="s">
        <v>23</v>
      </c>
    </row>
    <row r="57" spans="2:5">
      <c r="B57" s="1449"/>
      <c r="C57" s="1450"/>
      <c r="D57" s="34" t="s">
        <v>80</v>
      </c>
      <c r="E57" s="35" t="s">
        <v>20</v>
      </c>
    </row>
    <row r="58" spans="2:5" ht="15.75" customHeight="1">
      <c r="B58" s="1449"/>
      <c r="C58" s="1450"/>
      <c r="D58" s="36" t="s">
        <v>81</v>
      </c>
      <c r="E58" s="37" t="s">
        <v>18</v>
      </c>
    </row>
    <row r="59" spans="2:5">
      <c r="B59" s="1455" t="s">
        <v>82</v>
      </c>
      <c r="C59" s="1456">
        <v>42964</v>
      </c>
      <c r="D59" s="988" t="s">
        <v>83</v>
      </c>
      <c r="E59" s="989" t="s">
        <v>35</v>
      </c>
    </row>
    <row r="60" spans="2:5">
      <c r="B60" s="1455"/>
      <c r="C60" s="1456"/>
      <c r="D60" s="990" t="s">
        <v>84</v>
      </c>
      <c r="E60" s="991" t="s">
        <v>20</v>
      </c>
    </row>
    <row r="61" spans="2:5">
      <c r="B61" s="1455"/>
      <c r="C61" s="1456"/>
      <c r="D61" s="990" t="s">
        <v>85</v>
      </c>
      <c r="E61" s="991" t="s">
        <v>86</v>
      </c>
    </row>
    <row r="62" spans="2:5">
      <c r="B62" s="1455"/>
      <c r="C62" s="1456"/>
      <c r="D62" s="990" t="s">
        <v>87</v>
      </c>
      <c r="E62" s="991" t="s">
        <v>23</v>
      </c>
    </row>
    <row r="63" spans="2:5">
      <c r="B63" s="1455"/>
      <c r="C63" s="1456"/>
      <c r="D63" s="990" t="s">
        <v>88</v>
      </c>
      <c r="E63" s="991" t="s">
        <v>86</v>
      </c>
    </row>
    <row r="64" spans="2:5">
      <c r="B64" s="1455"/>
      <c r="C64" s="1456"/>
      <c r="D64" s="990" t="s">
        <v>89</v>
      </c>
      <c r="E64" s="991" t="s">
        <v>20</v>
      </c>
    </row>
    <row r="65" spans="2:5">
      <c r="B65" s="1455"/>
      <c r="C65" s="1456"/>
      <c r="D65" s="990" t="s">
        <v>90</v>
      </c>
      <c r="E65" s="991" t="s">
        <v>181</v>
      </c>
    </row>
    <row r="66" spans="2:5">
      <c r="B66" s="1455"/>
      <c r="C66" s="1456"/>
      <c r="D66" s="990" t="s">
        <v>91</v>
      </c>
      <c r="E66" s="991" t="s">
        <v>92</v>
      </c>
    </row>
    <row r="67" spans="2:5">
      <c r="B67" s="1455"/>
      <c r="C67" s="1456"/>
      <c r="D67" s="992" t="s">
        <v>93</v>
      </c>
      <c r="E67" s="993" t="s">
        <v>25</v>
      </c>
    </row>
    <row r="68" spans="2:5">
      <c r="B68" s="1455"/>
      <c r="C68" s="1456"/>
      <c r="D68" s="992" t="s">
        <v>94</v>
      </c>
      <c r="E68" s="993" t="s">
        <v>18</v>
      </c>
    </row>
    <row r="69" spans="2:5">
      <c r="B69" s="1455"/>
      <c r="C69" s="1456"/>
      <c r="D69" s="992" t="s">
        <v>95</v>
      </c>
      <c r="E69" s="993" t="s">
        <v>23</v>
      </c>
    </row>
    <row r="70" spans="2:5">
      <c r="B70" s="1439" t="s">
        <v>96</v>
      </c>
      <c r="C70" s="1445">
        <v>43034</v>
      </c>
      <c r="D70" s="994" t="s">
        <v>97</v>
      </c>
      <c r="E70" s="23" t="s">
        <v>1387</v>
      </c>
    </row>
    <row r="71" spans="2:5" ht="15" customHeight="1">
      <c r="B71" s="1439"/>
      <c r="C71" s="1445"/>
      <c r="D71" s="10" t="s">
        <v>98</v>
      </c>
      <c r="E71" s="9" t="s">
        <v>99</v>
      </c>
    </row>
    <row r="72" spans="2:5" ht="15" customHeight="1">
      <c r="B72" s="1439"/>
      <c r="C72" s="1445"/>
      <c r="D72" s="10" t="s">
        <v>100</v>
      </c>
      <c r="E72" s="9" t="s">
        <v>18</v>
      </c>
    </row>
    <row r="73" spans="2:5" ht="15.75" customHeight="1">
      <c r="B73" s="1439"/>
      <c r="C73" s="1445"/>
      <c r="D73" s="10" t="s">
        <v>101</v>
      </c>
      <c r="E73" s="9" t="s">
        <v>92</v>
      </c>
    </row>
    <row r="74" spans="2:5" ht="15.75" customHeight="1">
      <c r="B74" s="1439"/>
      <c r="C74" s="1445"/>
      <c r="D74" s="10" t="s">
        <v>102</v>
      </c>
      <c r="E74" s="9" t="s">
        <v>35</v>
      </c>
    </row>
    <row r="75" spans="2:5" ht="15" customHeight="1">
      <c r="B75" s="1439"/>
      <c r="C75" s="1445"/>
      <c r="D75" s="10" t="s">
        <v>103</v>
      </c>
      <c r="E75" s="9" t="s">
        <v>104</v>
      </c>
    </row>
    <row r="76" spans="2:5" ht="15" customHeight="1">
      <c r="B76" s="1439"/>
      <c r="C76" s="1445"/>
      <c r="D76" s="995" t="s">
        <v>105</v>
      </c>
      <c r="E76" s="25" t="s">
        <v>106</v>
      </c>
    </row>
    <row r="77" spans="2:5">
      <c r="B77" s="1435" t="s">
        <v>107</v>
      </c>
      <c r="C77" s="1446">
        <v>43084</v>
      </c>
      <c r="D77" s="996" t="s">
        <v>108</v>
      </c>
      <c r="E77" s="44" t="s">
        <v>35</v>
      </c>
    </row>
    <row r="78" spans="2:5">
      <c r="B78" s="1435"/>
      <c r="C78" s="1446"/>
      <c r="D78" s="997" t="s">
        <v>109</v>
      </c>
      <c r="E78" s="46" t="s">
        <v>73</v>
      </c>
    </row>
    <row r="79" spans="2:5">
      <c r="B79" s="1435"/>
      <c r="C79" s="1446"/>
      <c r="D79" s="997" t="s">
        <v>110</v>
      </c>
      <c r="E79" s="46" t="s">
        <v>23</v>
      </c>
    </row>
    <row r="80" spans="2:5">
      <c r="B80" s="1435"/>
      <c r="C80" s="1446"/>
      <c r="D80" s="997" t="s">
        <v>111</v>
      </c>
      <c r="E80" s="46" t="s">
        <v>181</v>
      </c>
    </row>
    <row r="81" spans="2:5">
      <c r="B81" s="1435"/>
      <c r="C81" s="1446"/>
      <c r="D81" s="998" t="s">
        <v>112</v>
      </c>
      <c r="E81" s="48" t="s">
        <v>18</v>
      </c>
    </row>
    <row r="82" spans="2:5">
      <c r="B82" s="1439" t="s">
        <v>113</v>
      </c>
      <c r="C82" s="1445">
        <v>43102</v>
      </c>
      <c r="D82" s="39" t="s">
        <v>114</v>
      </c>
      <c r="E82" s="40" t="s">
        <v>23</v>
      </c>
    </row>
    <row r="83" spans="2:5">
      <c r="B83" s="1439"/>
      <c r="C83" s="1445"/>
      <c r="D83" s="41" t="s">
        <v>115</v>
      </c>
      <c r="E83" s="42" t="s">
        <v>23</v>
      </c>
    </row>
    <row r="84" spans="2:5" ht="25.5">
      <c r="B84" s="1435" t="s">
        <v>116</v>
      </c>
      <c r="C84" s="1446">
        <v>43164</v>
      </c>
      <c r="D84" s="43" t="s">
        <v>117</v>
      </c>
      <c r="E84" s="44" t="s">
        <v>1388</v>
      </c>
    </row>
    <row r="85" spans="2:5" ht="15.75" customHeight="1">
      <c r="B85" s="1435"/>
      <c r="C85" s="1446"/>
      <c r="D85" s="45" t="s">
        <v>118</v>
      </c>
      <c r="E85" s="46" t="s">
        <v>23</v>
      </c>
    </row>
    <row r="86" spans="2:5" ht="15.75" customHeight="1">
      <c r="B86" s="1435"/>
      <c r="C86" s="1446"/>
      <c r="D86" s="45" t="s">
        <v>119</v>
      </c>
      <c r="E86" s="46" t="s">
        <v>73</v>
      </c>
    </row>
    <row r="87" spans="2:5">
      <c r="B87" s="1435"/>
      <c r="C87" s="1446"/>
      <c r="D87" s="47" t="s">
        <v>120</v>
      </c>
      <c r="E87" s="48" t="s">
        <v>178</v>
      </c>
    </row>
    <row r="88" spans="2:5" ht="13.15" customHeight="1">
      <c r="B88" s="1426" t="s">
        <v>121</v>
      </c>
      <c r="C88" s="1433">
        <v>43182</v>
      </c>
      <c r="D88" s="50" t="s">
        <v>122</v>
      </c>
      <c r="E88" s="40" t="s">
        <v>18</v>
      </c>
    </row>
    <row r="89" spans="2:5" ht="25.5">
      <c r="B89" s="1426"/>
      <c r="C89" s="1433"/>
      <c r="D89" s="51" t="s">
        <v>123</v>
      </c>
      <c r="E89" s="52" t="s">
        <v>178</v>
      </c>
    </row>
    <row r="90" spans="2:5">
      <c r="B90" s="1426"/>
      <c r="C90" s="1433"/>
      <c r="D90" s="51" t="s">
        <v>124</v>
      </c>
      <c r="E90" s="52" t="s">
        <v>1389</v>
      </c>
    </row>
    <row r="91" spans="2:5">
      <c r="B91" s="1426"/>
      <c r="C91" s="1433"/>
      <c r="D91" s="51" t="s">
        <v>125</v>
      </c>
      <c r="E91" s="52" t="s">
        <v>181</v>
      </c>
    </row>
    <row r="92" spans="2:5" ht="25.5">
      <c r="B92" s="1426"/>
      <c r="C92" s="1433"/>
      <c r="D92" s="53" t="s">
        <v>126</v>
      </c>
      <c r="E92" s="42" t="s">
        <v>127</v>
      </c>
    </row>
    <row r="93" spans="2:5" ht="39" customHeight="1">
      <c r="B93" s="1426" t="s">
        <v>128</v>
      </c>
      <c r="C93" s="1434">
        <v>43196</v>
      </c>
      <c r="D93" s="50" t="s">
        <v>129</v>
      </c>
      <c r="E93" s="40" t="s">
        <v>23</v>
      </c>
    </row>
    <row r="94" spans="2:5" ht="25.5">
      <c r="B94" s="1426"/>
      <c r="C94" s="1434"/>
      <c r="D94" s="51" t="s">
        <v>130</v>
      </c>
      <c r="E94" s="52" t="s">
        <v>23</v>
      </c>
    </row>
    <row r="95" spans="2:5" ht="15" customHeight="1">
      <c r="B95" s="1426"/>
      <c r="C95" s="1434"/>
      <c r="D95" s="51" t="s">
        <v>131</v>
      </c>
      <c r="E95" s="52" t="s">
        <v>18</v>
      </c>
    </row>
    <row r="96" spans="2:5" ht="25.5">
      <c r="B96" s="1426"/>
      <c r="C96" s="1434"/>
      <c r="D96" s="51" t="s">
        <v>132</v>
      </c>
      <c r="E96" s="52" t="s">
        <v>23</v>
      </c>
    </row>
    <row r="97" spans="2:6" ht="25.5">
      <c r="B97" s="1426"/>
      <c r="C97" s="1434"/>
      <c r="D97" s="51" t="s">
        <v>133</v>
      </c>
      <c r="E97" s="52" t="s">
        <v>23</v>
      </c>
    </row>
    <row r="98" spans="2:6" ht="38.25">
      <c r="B98" s="1426"/>
      <c r="C98" s="1434"/>
      <c r="D98" s="51" t="s">
        <v>134</v>
      </c>
      <c r="E98" s="52" t="s">
        <v>135</v>
      </c>
    </row>
    <row r="99" spans="2:6" ht="38.25">
      <c r="B99" s="1426"/>
      <c r="C99" s="1434"/>
      <c r="D99" s="51" t="s">
        <v>136</v>
      </c>
      <c r="E99" s="52" t="s">
        <v>137</v>
      </c>
    </row>
    <row r="100" spans="2:6" ht="25.5">
      <c r="B100" s="1426"/>
      <c r="C100" s="1434"/>
      <c r="D100" s="51" t="s">
        <v>138</v>
      </c>
      <c r="E100" s="52" t="s">
        <v>139</v>
      </c>
    </row>
    <row r="101" spans="2:6" ht="25.5">
      <c r="B101" s="1426"/>
      <c r="C101" s="1434"/>
      <c r="D101" s="51" t="s">
        <v>140</v>
      </c>
      <c r="E101" s="52" t="s">
        <v>23</v>
      </c>
    </row>
    <row r="102" spans="2:6">
      <c r="B102" s="1426"/>
      <c r="C102" s="1443">
        <v>43339</v>
      </c>
      <c r="D102" s="51" t="s">
        <v>141</v>
      </c>
      <c r="E102" s="52" t="s">
        <v>23</v>
      </c>
    </row>
    <row r="103" spans="2:6" ht="15" customHeight="1">
      <c r="B103" s="1426"/>
      <c r="C103" s="1443"/>
      <c r="D103" s="51" t="s">
        <v>142</v>
      </c>
      <c r="E103" s="52" t="s">
        <v>18</v>
      </c>
    </row>
    <row r="104" spans="2:6" ht="15.75" customHeight="1">
      <c r="B104" s="1426"/>
      <c r="C104" s="1443"/>
      <c r="D104" s="53" t="s">
        <v>143</v>
      </c>
      <c r="E104" s="42" t="s">
        <v>144</v>
      </c>
    </row>
    <row r="105" spans="2:6" ht="13.15" customHeight="1">
      <c r="B105" s="1426" t="s">
        <v>145</v>
      </c>
      <c r="C105" s="1434">
        <v>43354</v>
      </c>
      <c r="D105" s="50" t="s">
        <v>146</v>
      </c>
      <c r="E105" s="54" t="s">
        <v>18</v>
      </c>
      <c r="F105" s="999"/>
    </row>
    <row r="106" spans="2:6" ht="38.25">
      <c r="B106" s="1426"/>
      <c r="C106" s="1434"/>
      <c r="D106" s="51" t="s">
        <v>147</v>
      </c>
      <c r="E106" s="55" t="s">
        <v>148</v>
      </c>
    </row>
    <row r="107" spans="2:6" ht="25.5">
      <c r="B107" s="1426"/>
      <c r="C107" s="1434"/>
      <c r="D107" s="51" t="s">
        <v>149</v>
      </c>
      <c r="E107" s="55" t="s">
        <v>172</v>
      </c>
    </row>
    <row r="108" spans="2:6" ht="25.5">
      <c r="B108" s="1426"/>
      <c r="C108" s="1434"/>
      <c r="D108" s="51" t="s">
        <v>150</v>
      </c>
      <c r="E108" s="55" t="s">
        <v>1390</v>
      </c>
    </row>
    <row r="109" spans="2:6" ht="15" customHeight="1">
      <c r="B109" s="1426"/>
      <c r="C109" s="1434"/>
      <c r="D109" s="51" t="s">
        <v>151</v>
      </c>
      <c r="E109" s="52" t="s">
        <v>57</v>
      </c>
    </row>
    <row r="110" spans="2:6" ht="15" customHeight="1">
      <c r="B110" s="1426"/>
      <c r="C110" s="1434"/>
      <c r="D110" s="51" t="s">
        <v>152</v>
      </c>
      <c r="E110" s="55" t="s">
        <v>153</v>
      </c>
    </row>
    <row r="111" spans="2:6" ht="15" customHeight="1">
      <c r="B111" s="1426"/>
      <c r="C111" s="1443">
        <v>43416</v>
      </c>
      <c r="D111" s="51" t="s">
        <v>154</v>
      </c>
      <c r="E111" s="55" t="s">
        <v>18</v>
      </c>
    </row>
    <row r="112" spans="2:6" ht="15" customHeight="1">
      <c r="B112" s="1426"/>
      <c r="C112" s="1443"/>
      <c r="D112" s="51" t="s">
        <v>155</v>
      </c>
      <c r="E112" s="55" t="s">
        <v>73</v>
      </c>
    </row>
    <row r="113" spans="2:5" ht="15" customHeight="1">
      <c r="B113" s="1426"/>
      <c r="C113" s="1443"/>
      <c r="D113" s="53" t="s">
        <v>156</v>
      </c>
      <c r="E113" s="56" t="s">
        <v>25</v>
      </c>
    </row>
    <row r="114" spans="2:5">
      <c r="B114" s="1439" t="s">
        <v>157</v>
      </c>
      <c r="C114" s="1433">
        <v>43508</v>
      </c>
      <c r="D114" s="22" t="s">
        <v>158</v>
      </c>
      <c r="E114" s="23" t="s">
        <v>159</v>
      </c>
    </row>
    <row r="115" spans="2:5" ht="15" customHeight="1">
      <c r="B115" s="1439"/>
      <c r="C115" s="1433"/>
      <c r="D115" s="8" t="s">
        <v>160</v>
      </c>
      <c r="E115" s="9" t="s">
        <v>161</v>
      </c>
    </row>
    <row r="116" spans="2:5" ht="15" customHeight="1">
      <c r="B116" s="1439"/>
      <c r="C116" s="1433"/>
      <c r="D116" s="8" t="s">
        <v>162</v>
      </c>
      <c r="E116" s="9" t="s">
        <v>163</v>
      </c>
    </row>
    <row r="117" spans="2:5" ht="15" customHeight="1">
      <c r="B117" s="1439"/>
      <c r="C117" s="1433"/>
      <c r="D117" s="8" t="s">
        <v>164</v>
      </c>
      <c r="E117" s="9" t="s">
        <v>165</v>
      </c>
    </row>
    <row r="118" spans="2:5" ht="15" customHeight="1">
      <c r="B118" s="1439"/>
      <c r="C118" s="1433"/>
      <c r="D118" s="10" t="s">
        <v>166</v>
      </c>
      <c r="E118" s="9" t="s">
        <v>1391</v>
      </c>
    </row>
    <row r="119" spans="2:5" ht="15.75" customHeight="1">
      <c r="B119" s="1439"/>
      <c r="C119" s="1433"/>
      <c r="D119" s="10" t="s">
        <v>167</v>
      </c>
      <c r="E119" s="9" t="s">
        <v>35</v>
      </c>
    </row>
    <row r="120" spans="2:5" ht="15" customHeight="1">
      <c r="B120" s="1439"/>
      <c r="C120" s="1433"/>
      <c r="D120" s="995" t="s">
        <v>168</v>
      </c>
      <c r="E120" s="25"/>
    </row>
    <row r="121" spans="2:5">
      <c r="B121" s="1439" t="s">
        <v>169</v>
      </c>
      <c r="C121" s="1433">
        <v>43525</v>
      </c>
      <c r="D121" s="22" t="s">
        <v>170</v>
      </c>
      <c r="E121" s="57" t="s">
        <v>35</v>
      </c>
    </row>
    <row r="122" spans="2:5">
      <c r="B122" s="1439"/>
      <c r="C122" s="1433"/>
      <c r="D122" s="24" t="s">
        <v>171</v>
      </c>
      <c r="E122" s="25" t="s">
        <v>172</v>
      </c>
    </row>
    <row r="123" spans="2:5" ht="25.5">
      <c r="B123" s="1439" t="s">
        <v>173</v>
      </c>
      <c r="C123" s="815">
        <v>43543</v>
      </c>
      <c r="D123" s="22" t="s">
        <v>174</v>
      </c>
      <c r="E123" s="23" t="s">
        <v>175</v>
      </c>
    </row>
    <row r="124" spans="2:5">
      <c r="B124" s="1439"/>
      <c r="C124" s="816" t="s">
        <v>176</v>
      </c>
      <c r="D124" s="53" t="s">
        <v>177</v>
      </c>
      <c r="E124" s="56" t="s">
        <v>178</v>
      </c>
    </row>
    <row r="125" spans="2:5">
      <c r="B125" s="49" t="s">
        <v>179</v>
      </c>
      <c r="C125" s="817">
        <v>43608</v>
      </c>
      <c r="D125" s="58" t="s">
        <v>180</v>
      </c>
      <c r="E125" s="59" t="s">
        <v>181</v>
      </c>
    </row>
    <row r="126" spans="2:5" ht="13.15" customHeight="1">
      <c r="B126" s="1426" t="s">
        <v>182</v>
      </c>
      <c r="C126" s="1434">
        <v>43654</v>
      </c>
      <c r="D126" s="22" t="s">
        <v>183</v>
      </c>
      <c r="E126" s="23" t="s">
        <v>181</v>
      </c>
    </row>
    <row r="127" spans="2:5" ht="15" customHeight="1">
      <c r="B127" s="1426"/>
      <c r="C127" s="1434"/>
      <c r="D127" s="8" t="s">
        <v>184</v>
      </c>
      <c r="E127" s="9" t="s">
        <v>181</v>
      </c>
    </row>
    <row r="128" spans="2:5" ht="15" customHeight="1">
      <c r="B128" s="1426"/>
      <c r="C128" s="1434"/>
      <c r="D128" s="8" t="s">
        <v>185</v>
      </c>
      <c r="E128" s="60" t="s">
        <v>186</v>
      </c>
    </row>
    <row r="129" spans="2:5" ht="15" customHeight="1">
      <c r="B129" s="1426"/>
      <c r="C129" s="1434"/>
      <c r="D129" s="8" t="s">
        <v>187</v>
      </c>
      <c r="E129" s="9" t="s">
        <v>23</v>
      </c>
    </row>
    <row r="130" spans="2:5" ht="15" customHeight="1">
      <c r="B130" s="1426"/>
      <c r="C130" s="1434"/>
      <c r="D130" s="8" t="s">
        <v>188</v>
      </c>
      <c r="E130" s="9" t="s">
        <v>35</v>
      </c>
    </row>
    <row r="131" spans="2:5" ht="15.75" customHeight="1">
      <c r="B131" s="1426"/>
      <c r="C131" s="1443">
        <v>43662</v>
      </c>
      <c r="D131" s="8" t="s">
        <v>189</v>
      </c>
      <c r="E131" s="9" t="s">
        <v>35</v>
      </c>
    </row>
    <row r="132" spans="2:5" ht="15.75" customHeight="1">
      <c r="B132" s="1426"/>
      <c r="C132" s="1443"/>
      <c r="D132" s="24" t="s">
        <v>190</v>
      </c>
      <c r="E132" s="25" t="s">
        <v>181</v>
      </c>
    </row>
    <row r="133" spans="2:5" ht="15" customHeight="1">
      <c r="B133" s="1439" t="s">
        <v>191</v>
      </c>
      <c r="C133" s="1433">
        <v>43697</v>
      </c>
      <c r="D133" s="22" t="s">
        <v>192</v>
      </c>
      <c r="E133" s="23" t="s">
        <v>193</v>
      </c>
    </row>
    <row r="134" spans="2:5" ht="15.75" customHeight="1">
      <c r="B134" s="1439"/>
      <c r="C134" s="1433"/>
      <c r="D134" s="8" t="s">
        <v>194</v>
      </c>
      <c r="E134" s="9" t="s">
        <v>195</v>
      </c>
    </row>
    <row r="135" spans="2:5">
      <c r="B135" s="1439"/>
      <c r="C135" s="1433"/>
      <c r="D135" s="8" t="s">
        <v>196</v>
      </c>
      <c r="E135" s="9" t="s">
        <v>181</v>
      </c>
    </row>
    <row r="136" spans="2:5">
      <c r="B136" s="1439"/>
      <c r="C136" s="1433"/>
      <c r="D136" s="8" t="s">
        <v>197</v>
      </c>
      <c r="E136" s="9" t="s">
        <v>175</v>
      </c>
    </row>
    <row r="137" spans="2:5">
      <c r="B137" s="1439"/>
      <c r="C137" s="1433"/>
      <c r="D137" s="24" t="s">
        <v>198</v>
      </c>
      <c r="E137" s="25" t="s">
        <v>23</v>
      </c>
    </row>
    <row r="138" spans="2:5" ht="25.5">
      <c r="B138" s="1432" t="s">
        <v>199</v>
      </c>
      <c r="C138" s="1434">
        <v>43707</v>
      </c>
      <c r="D138" s="22" t="s">
        <v>200</v>
      </c>
      <c r="E138" s="23" t="s">
        <v>23</v>
      </c>
    </row>
    <row r="139" spans="2:5">
      <c r="B139" s="1432"/>
      <c r="C139" s="1434"/>
      <c r="D139" s="8" t="s">
        <v>201</v>
      </c>
      <c r="E139" s="9" t="s">
        <v>23</v>
      </c>
    </row>
    <row r="140" spans="2:5">
      <c r="B140" s="1432"/>
      <c r="C140" s="1434"/>
      <c r="D140" s="8" t="s">
        <v>202</v>
      </c>
      <c r="E140" s="9" t="s">
        <v>23</v>
      </c>
    </row>
    <row r="141" spans="2:5" ht="15.75" customHeight="1">
      <c r="B141" s="1432"/>
      <c r="C141" s="818">
        <v>43728</v>
      </c>
      <c r="D141" s="1000" t="s">
        <v>203</v>
      </c>
      <c r="E141" s="1001" t="s">
        <v>181</v>
      </c>
    </row>
    <row r="142" spans="2:5">
      <c r="B142" s="1435" t="s">
        <v>204</v>
      </c>
      <c r="C142" s="1444">
        <v>43760</v>
      </c>
      <c r="D142" s="26" t="s">
        <v>205</v>
      </c>
      <c r="E142" s="27" t="s">
        <v>23</v>
      </c>
    </row>
    <row r="143" spans="2:5" ht="15" customHeight="1">
      <c r="B143" s="1435"/>
      <c r="C143" s="1444"/>
      <c r="D143" s="28" t="s">
        <v>206</v>
      </c>
      <c r="E143" s="29" t="s">
        <v>35</v>
      </c>
    </row>
    <row r="144" spans="2:5" ht="15" customHeight="1">
      <c r="B144" s="1435"/>
      <c r="C144" s="1444"/>
      <c r="D144" s="28" t="s">
        <v>207</v>
      </c>
      <c r="E144" s="29" t="s">
        <v>178</v>
      </c>
    </row>
    <row r="145" spans="2:5" ht="15.75" customHeight="1">
      <c r="B145" s="1435"/>
      <c r="C145" s="1444"/>
      <c r="D145" s="28" t="s">
        <v>208</v>
      </c>
      <c r="E145" s="46" t="s">
        <v>181</v>
      </c>
    </row>
    <row r="146" spans="2:5" ht="27" customHeight="1">
      <c r="B146" s="1435"/>
      <c r="C146" s="819">
        <v>43776</v>
      </c>
      <c r="D146" s="45" t="s">
        <v>209</v>
      </c>
      <c r="E146" s="61" t="s">
        <v>20</v>
      </c>
    </row>
    <row r="147" spans="2:5" ht="26.25" customHeight="1">
      <c r="B147" s="1435"/>
      <c r="C147" s="819">
        <v>43802</v>
      </c>
      <c r="D147" s="45" t="s">
        <v>210</v>
      </c>
      <c r="E147" s="61" t="s">
        <v>35</v>
      </c>
    </row>
    <row r="148" spans="2:5" ht="26.25" customHeight="1">
      <c r="B148" s="1435"/>
      <c r="C148" s="820">
        <v>43802</v>
      </c>
      <c r="D148" s="47" t="s">
        <v>211</v>
      </c>
      <c r="E148" s="62" t="s">
        <v>178</v>
      </c>
    </row>
    <row r="149" spans="2:5">
      <c r="B149" s="1442" t="s">
        <v>212</v>
      </c>
      <c r="C149" s="821">
        <v>43819</v>
      </c>
      <c r="D149" s="43" t="s">
        <v>213</v>
      </c>
      <c r="E149" s="63" t="s">
        <v>181</v>
      </c>
    </row>
    <row r="150" spans="2:5" ht="15" customHeight="1">
      <c r="B150" s="1442"/>
      <c r="C150" s="819">
        <v>43819</v>
      </c>
      <c r="D150" s="45" t="s">
        <v>214</v>
      </c>
      <c r="E150" s="61" t="s">
        <v>178</v>
      </c>
    </row>
    <row r="151" spans="2:5" ht="15.75" customHeight="1">
      <c r="B151" s="1442"/>
      <c r="C151" s="819">
        <v>43819</v>
      </c>
      <c r="D151" s="45" t="s">
        <v>215</v>
      </c>
      <c r="E151" s="61" t="s">
        <v>23</v>
      </c>
    </row>
    <row r="152" spans="2:5" ht="15" customHeight="1">
      <c r="B152" s="1442"/>
      <c r="C152" s="818">
        <v>43829</v>
      </c>
      <c r="D152" s="64" t="s">
        <v>216</v>
      </c>
      <c r="E152" s="65" t="s">
        <v>23</v>
      </c>
    </row>
    <row r="153" spans="2:5">
      <c r="B153" s="1442" t="s">
        <v>217</v>
      </c>
      <c r="C153" s="821">
        <v>43840</v>
      </c>
      <c r="D153" s="43" t="s">
        <v>218</v>
      </c>
      <c r="E153" s="63" t="s">
        <v>181</v>
      </c>
    </row>
    <row r="154" spans="2:5">
      <c r="B154" s="1442"/>
      <c r="C154" s="819">
        <v>43840</v>
      </c>
      <c r="D154" s="45" t="s">
        <v>215</v>
      </c>
      <c r="E154" s="61" t="s">
        <v>178</v>
      </c>
    </row>
    <row r="155" spans="2:5">
      <c r="B155" s="1442"/>
      <c r="C155" s="819">
        <v>43872</v>
      </c>
      <c r="D155" s="45" t="s">
        <v>219</v>
      </c>
      <c r="E155" s="61" t="s">
        <v>178</v>
      </c>
    </row>
    <row r="156" spans="2:5">
      <c r="B156" s="1442"/>
      <c r="C156" s="818">
        <v>43872</v>
      </c>
      <c r="D156" s="64" t="s">
        <v>220</v>
      </c>
      <c r="E156" s="65" t="s">
        <v>178</v>
      </c>
    </row>
    <row r="157" spans="2:5">
      <c r="B157" s="1435" t="s">
        <v>221</v>
      </c>
      <c r="C157" s="821">
        <v>43888</v>
      </c>
      <c r="D157" s="43" t="s">
        <v>222</v>
      </c>
      <c r="E157" s="63" t="s">
        <v>178</v>
      </c>
    </row>
    <row r="158" spans="2:5" ht="15" customHeight="1">
      <c r="B158" s="1435"/>
      <c r="C158" s="819">
        <v>43888</v>
      </c>
      <c r="D158" s="45" t="s">
        <v>223</v>
      </c>
      <c r="E158" s="61" t="s">
        <v>20</v>
      </c>
    </row>
    <row r="159" spans="2:5" ht="15" customHeight="1">
      <c r="B159" s="1435"/>
      <c r="C159" s="819">
        <v>43888</v>
      </c>
      <c r="D159" s="45" t="s">
        <v>224</v>
      </c>
      <c r="E159" s="61" t="s">
        <v>20</v>
      </c>
    </row>
    <row r="160" spans="2:5" ht="15" customHeight="1">
      <c r="B160" s="1435"/>
      <c r="C160" s="819">
        <v>43888</v>
      </c>
      <c r="D160" s="45" t="s">
        <v>225</v>
      </c>
      <c r="E160" s="61" t="s">
        <v>178</v>
      </c>
    </row>
    <row r="161" spans="2:5" ht="15.75" customHeight="1">
      <c r="B161" s="1435"/>
      <c r="C161" s="819">
        <v>43888</v>
      </c>
      <c r="D161" s="45" t="s">
        <v>226</v>
      </c>
      <c r="E161" s="61" t="s">
        <v>181</v>
      </c>
    </row>
    <row r="162" spans="2:5" ht="15" customHeight="1">
      <c r="B162" s="1435"/>
      <c r="C162" s="820">
        <v>43889</v>
      </c>
      <c r="D162" s="47" t="s">
        <v>228</v>
      </c>
      <c r="E162" s="62" t="s">
        <v>23</v>
      </c>
    </row>
    <row r="163" spans="2:5">
      <c r="B163" s="38" t="s">
        <v>229</v>
      </c>
      <c r="C163" s="822">
        <v>43903</v>
      </c>
      <c r="D163" s="66" t="s">
        <v>230</v>
      </c>
      <c r="E163" s="67" t="s">
        <v>181</v>
      </c>
    </row>
    <row r="164" spans="2:5">
      <c r="B164" s="1431" t="s">
        <v>231</v>
      </c>
      <c r="C164" s="823">
        <v>43927</v>
      </c>
      <c r="D164" s="382" t="s">
        <v>232</v>
      </c>
      <c r="E164" s="383" t="s">
        <v>178</v>
      </c>
    </row>
    <row r="165" spans="2:5">
      <c r="B165" s="1431"/>
      <c r="C165" s="824">
        <v>43945</v>
      </c>
      <c r="D165" s="384" t="s">
        <v>233</v>
      </c>
      <c r="E165" s="385" t="s">
        <v>178</v>
      </c>
    </row>
    <row r="166" spans="2:5">
      <c r="B166" s="1431"/>
      <c r="C166" s="825">
        <v>43965</v>
      </c>
      <c r="D166" s="386" t="s">
        <v>234</v>
      </c>
      <c r="E166" s="387" t="s">
        <v>181</v>
      </c>
    </row>
    <row r="167" spans="2:5" ht="15.75" thickBot="1">
      <c r="B167" s="1431"/>
      <c r="C167" s="826">
        <v>43984</v>
      </c>
      <c r="D167" s="388" t="s">
        <v>235</v>
      </c>
      <c r="E167" s="389" t="s">
        <v>23</v>
      </c>
    </row>
    <row r="168" spans="2:5" ht="15.75" thickBot="1">
      <c r="B168" s="38" t="s">
        <v>236</v>
      </c>
      <c r="C168" s="822">
        <v>43992</v>
      </c>
      <c r="D168" s="66" t="s">
        <v>237</v>
      </c>
      <c r="E168" s="67" t="s">
        <v>178</v>
      </c>
    </row>
    <row r="169" spans="2:5" ht="25.5">
      <c r="B169" s="1470" t="s">
        <v>1344</v>
      </c>
      <c r="C169" s="827">
        <v>44011</v>
      </c>
      <c r="D169" s="392" t="s">
        <v>1346</v>
      </c>
      <c r="E169" s="393" t="s">
        <v>178</v>
      </c>
    </row>
    <row r="170" spans="2:5" ht="25.5">
      <c r="B170" s="1471"/>
      <c r="C170" s="828">
        <v>44021</v>
      </c>
      <c r="D170" s="394" t="s">
        <v>1347</v>
      </c>
      <c r="E170" s="395" t="s">
        <v>178</v>
      </c>
    </row>
    <row r="171" spans="2:5">
      <c r="B171" s="1471"/>
      <c r="C171" s="1473">
        <v>44057</v>
      </c>
      <c r="D171" s="394" t="s">
        <v>1348</v>
      </c>
      <c r="E171" s="395" t="s">
        <v>178</v>
      </c>
    </row>
    <row r="172" spans="2:5" ht="15.75" thickBot="1">
      <c r="B172" s="1472"/>
      <c r="C172" s="1474"/>
      <c r="D172" s="396" t="s">
        <v>1349</v>
      </c>
      <c r="E172" s="397" t="s">
        <v>178</v>
      </c>
    </row>
    <row r="173" spans="2:5" ht="15.75" thickBot="1">
      <c r="B173" s="402" t="s">
        <v>1350</v>
      </c>
      <c r="C173" s="829">
        <v>44069</v>
      </c>
      <c r="D173" s="403" t="s">
        <v>1351</v>
      </c>
      <c r="E173" s="404" t="s">
        <v>181</v>
      </c>
    </row>
    <row r="174" spans="2:5" ht="15.75" thickBot="1">
      <c r="B174" s="405" t="s">
        <v>1353</v>
      </c>
      <c r="C174" s="830">
        <v>44077</v>
      </c>
      <c r="D174" s="406" t="s">
        <v>1354</v>
      </c>
      <c r="E174" s="407" t="s">
        <v>181</v>
      </c>
    </row>
    <row r="175" spans="2:5">
      <c r="B175" s="1421" t="s">
        <v>1357</v>
      </c>
      <c r="C175" s="823">
        <v>44088</v>
      </c>
      <c r="D175" s="382" t="s">
        <v>1356</v>
      </c>
      <c r="E175" s="383" t="s">
        <v>181</v>
      </c>
    </row>
    <row r="176" spans="2:5" ht="15.75" thickBot="1">
      <c r="B176" s="1422"/>
      <c r="C176" s="826">
        <v>44089</v>
      </c>
      <c r="D176" s="388" t="s">
        <v>1358</v>
      </c>
      <c r="E176" s="389" t="s">
        <v>1359</v>
      </c>
    </row>
    <row r="177" spans="2:5" ht="25.5">
      <c r="B177" s="1467" t="s">
        <v>1360</v>
      </c>
      <c r="C177" s="831">
        <v>44111</v>
      </c>
      <c r="D177" s="797" t="s">
        <v>1361</v>
      </c>
      <c r="E177" s="798" t="s">
        <v>178</v>
      </c>
    </row>
    <row r="178" spans="2:5">
      <c r="B178" s="1468"/>
      <c r="C178" s="832">
        <v>44112</v>
      </c>
      <c r="D178" s="799" t="s">
        <v>1358</v>
      </c>
      <c r="E178" s="800" t="s">
        <v>1359</v>
      </c>
    </row>
    <row r="179" spans="2:5">
      <c r="B179" s="1468"/>
      <c r="C179" s="832">
        <v>44117</v>
      </c>
      <c r="D179" s="799" t="s">
        <v>1362</v>
      </c>
      <c r="E179" s="800" t="s">
        <v>23</v>
      </c>
    </row>
    <row r="180" spans="2:5" ht="15.75" thickBot="1">
      <c r="B180" s="1469"/>
      <c r="C180" s="833">
        <v>44146</v>
      </c>
      <c r="D180" s="801" t="s">
        <v>1367</v>
      </c>
      <c r="E180" s="802" t="s">
        <v>23</v>
      </c>
    </row>
    <row r="181" spans="2:5">
      <c r="B181" s="1436" t="s">
        <v>1363</v>
      </c>
      <c r="C181" s="831">
        <v>44165</v>
      </c>
      <c r="D181" s="797" t="s">
        <v>1364</v>
      </c>
      <c r="E181" s="798" t="s">
        <v>227</v>
      </c>
    </row>
    <row r="182" spans="2:5">
      <c r="B182" s="1437"/>
      <c r="C182" s="832">
        <v>44165</v>
      </c>
      <c r="D182" s="799" t="s">
        <v>1368</v>
      </c>
      <c r="E182" s="800" t="s">
        <v>23</v>
      </c>
    </row>
    <row r="183" spans="2:5">
      <c r="B183" s="1437"/>
      <c r="C183" s="832">
        <v>44195</v>
      </c>
      <c r="D183" s="799" t="s">
        <v>1392</v>
      </c>
      <c r="E183" s="800" t="s">
        <v>178</v>
      </c>
    </row>
    <row r="184" spans="2:5" ht="15.75" thickBot="1">
      <c r="B184" s="1438"/>
      <c r="C184" s="833">
        <v>44201</v>
      </c>
      <c r="D184" s="801" t="s">
        <v>1393</v>
      </c>
      <c r="E184" s="802" t="s">
        <v>1359</v>
      </c>
    </row>
    <row r="185" spans="2:5">
      <c r="B185" s="1440" t="s">
        <v>1394</v>
      </c>
      <c r="C185" s="834">
        <v>44251</v>
      </c>
      <c r="D185" s="803" t="s">
        <v>1395</v>
      </c>
      <c r="E185" s="804" t="s">
        <v>181</v>
      </c>
    </row>
    <row r="186" spans="2:5" ht="15.75" thickBot="1">
      <c r="B186" s="1441"/>
      <c r="C186" s="835">
        <v>44252</v>
      </c>
      <c r="D186" s="805" t="s">
        <v>1674</v>
      </c>
      <c r="E186" s="806" t="s">
        <v>35</v>
      </c>
    </row>
    <row r="187" spans="2:5" ht="15.75" thickBot="1">
      <c r="B187" s="807" t="s">
        <v>1675</v>
      </c>
      <c r="C187" s="836">
        <v>44344</v>
      </c>
      <c r="D187" s="808" t="s">
        <v>1676</v>
      </c>
      <c r="E187" s="809" t="s">
        <v>1677</v>
      </c>
    </row>
    <row r="188" spans="2:5" ht="51">
      <c r="B188" s="1436" t="s">
        <v>1690</v>
      </c>
      <c r="C188" s="1464">
        <v>44382</v>
      </c>
      <c r="D188" s="797" t="s">
        <v>1693</v>
      </c>
      <c r="E188" s="800" t="s">
        <v>181</v>
      </c>
    </row>
    <row r="189" spans="2:5">
      <c r="B189" s="1437"/>
      <c r="C189" s="1465"/>
      <c r="D189" s="799" t="s">
        <v>1691</v>
      </c>
      <c r="E189" s="800" t="s">
        <v>181</v>
      </c>
    </row>
    <row r="190" spans="2:5" ht="51">
      <c r="B190" s="1437"/>
      <c r="C190" s="1465"/>
      <c r="D190" s="799" t="s">
        <v>1696</v>
      </c>
      <c r="E190" s="800" t="s">
        <v>181</v>
      </c>
    </row>
    <row r="191" spans="2:5" ht="25.5">
      <c r="B191" s="1437"/>
      <c r="C191" s="1465"/>
      <c r="D191" s="810" t="s">
        <v>1694</v>
      </c>
      <c r="E191" s="811" t="s">
        <v>181</v>
      </c>
    </row>
    <row r="192" spans="2:5">
      <c r="B192" s="1437"/>
      <c r="C192" s="1466"/>
      <c r="D192" s="799" t="s">
        <v>1702</v>
      </c>
      <c r="E192" s="800" t="s">
        <v>1703</v>
      </c>
    </row>
    <row r="193" spans="2:5" ht="26.25" thickBot="1">
      <c r="B193" s="1438"/>
      <c r="C193" s="837">
        <v>44410</v>
      </c>
      <c r="D193" s="812" t="s">
        <v>1740</v>
      </c>
      <c r="E193" s="813" t="s">
        <v>23</v>
      </c>
    </row>
    <row r="194" spans="2:5" ht="15.75" thickBot="1">
      <c r="B194" s="882" t="s">
        <v>1741</v>
      </c>
      <c r="C194" s="883">
        <v>44496</v>
      </c>
      <c r="D194" s="884" t="s">
        <v>1761</v>
      </c>
      <c r="E194" s="885" t="s">
        <v>20</v>
      </c>
    </row>
    <row r="195" spans="2:5" ht="15.75" thickBot="1">
      <c r="B195" s="1427" t="s">
        <v>1760</v>
      </c>
      <c r="C195" s="836">
        <v>44503</v>
      </c>
      <c r="D195" s="808" t="s">
        <v>1765</v>
      </c>
      <c r="E195" s="809" t="s">
        <v>181</v>
      </c>
    </row>
    <row r="196" spans="2:5" ht="15.75" thickBot="1">
      <c r="B196" s="1428"/>
      <c r="C196" s="836">
        <v>44517</v>
      </c>
      <c r="D196" s="808" t="s">
        <v>1766</v>
      </c>
      <c r="E196" s="809" t="s">
        <v>23</v>
      </c>
    </row>
    <row r="197" spans="2:5" ht="15.75" thickBot="1">
      <c r="B197" s="882" t="s">
        <v>1768</v>
      </c>
      <c r="C197" s="886">
        <v>44538</v>
      </c>
      <c r="D197" s="884" t="s">
        <v>1769</v>
      </c>
      <c r="E197" s="885" t="s">
        <v>20</v>
      </c>
    </row>
    <row r="198" spans="2:5" ht="15.75" thickBot="1">
      <c r="B198" s="882" t="s">
        <v>1770</v>
      </c>
      <c r="C198" s="886">
        <v>44566</v>
      </c>
      <c r="D198" s="884" t="s">
        <v>1771</v>
      </c>
      <c r="E198" s="885" t="s">
        <v>178</v>
      </c>
    </row>
    <row r="199" spans="2:5" ht="15.75" thickBot="1">
      <c r="B199" s="882" t="s">
        <v>1774</v>
      </c>
      <c r="C199" s="886">
        <v>44686</v>
      </c>
      <c r="D199" s="884" t="s">
        <v>1773</v>
      </c>
      <c r="E199" s="885" t="s">
        <v>23</v>
      </c>
    </row>
    <row r="200" spans="2:5">
      <c r="B200" s="1461" t="s">
        <v>1775</v>
      </c>
      <c r="C200" s="1459">
        <v>44755</v>
      </c>
      <c r="D200" s="893" t="s">
        <v>1777</v>
      </c>
      <c r="E200" s="383" t="s">
        <v>181</v>
      </c>
    </row>
    <row r="201" spans="2:5">
      <c r="B201" s="1462"/>
      <c r="C201" s="1460"/>
      <c r="D201" s="894" t="s">
        <v>1778</v>
      </c>
      <c r="E201" s="385" t="s">
        <v>178</v>
      </c>
    </row>
    <row r="202" spans="2:5">
      <c r="B202" s="1462"/>
      <c r="C202" s="824">
        <v>44761</v>
      </c>
      <c r="D202" s="894" t="s">
        <v>1779</v>
      </c>
      <c r="E202" s="385" t="s">
        <v>178</v>
      </c>
    </row>
    <row r="203" spans="2:5" ht="15.75" thickBot="1">
      <c r="B203" s="1463"/>
      <c r="C203" s="886">
        <v>44767</v>
      </c>
      <c r="D203" s="895" t="s">
        <v>1780</v>
      </c>
      <c r="E203" s="885" t="s">
        <v>181</v>
      </c>
    </row>
    <row r="204" spans="2:5" ht="15.75" thickBot="1">
      <c r="B204" s="882" t="s">
        <v>1781</v>
      </c>
      <c r="C204" s="886">
        <v>44789</v>
      </c>
      <c r="D204" s="884" t="s">
        <v>1782</v>
      </c>
      <c r="E204" s="885" t="s">
        <v>181</v>
      </c>
    </row>
    <row r="205" spans="2:5" ht="15.75" thickBot="1">
      <c r="B205" s="882" t="s">
        <v>1783</v>
      </c>
      <c r="C205" s="886">
        <v>44792</v>
      </c>
      <c r="D205" s="884" t="s">
        <v>1784</v>
      </c>
      <c r="E205" s="885" t="s">
        <v>178</v>
      </c>
    </row>
    <row r="206" spans="2:5">
      <c r="B206" s="1424" t="s">
        <v>1796</v>
      </c>
      <c r="C206" s="823">
        <v>44804</v>
      </c>
      <c r="D206" s="382" t="s">
        <v>1798</v>
      </c>
      <c r="E206" s="383" t="s">
        <v>181</v>
      </c>
    </row>
    <row r="207" spans="2:5">
      <c r="B207" s="1423"/>
      <c r="C207" s="824">
        <v>44827</v>
      </c>
      <c r="D207" s="384" t="s">
        <v>1797</v>
      </c>
      <c r="E207" s="385" t="s">
        <v>178</v>
      </c>
    </row>
    <row r="208" spans="2:5" ht="15.75" thickBot="1">
      <c r="B208" s="1425"/>
      <c r="C208" s="886">
        <v>44847</v>
      </c>
      <c r="D208" s="884" t="s">
        <v>1819</v>
      </c>
      <c r="E208" s="885" t="s">
        <v>23</v>
      </c>
    </row>
    <row r="209" spans="2:5" ht="15.75" thickBot="1">
      <c r="B209" s="935" t="s">
        <v>1820</v>
      </c>
      <c r="C209" s="936">
        <v>44876</v>
      </c>
      <c r="D209" s="933" t="s">
        <v>1821</v>
      </c>
      <c r="E209" s="934" t="s">
        <v>181</v>
      </c>
    </row>
    <row r="210" spans="2:5">
      <c r="B210" s="1421" t="s">
        <v>1826</v>
      </c>
      <c r="C210" s="823">
        <v>44949</v>
      </c>
      <c r="D210" s="382" t="s">
        <v>1840</v>
      </c>
      <c r="E210" s="383" t="s">
        <v>181</v>
      </c>
    </row>
    <row r="211" spans="2:5" ht="15" customHeight="1">
      <c r="B211" s="1429"/>
      <c r="C211" s="824">
        <v>44949</v>
      </c>
      <c r="D211" s="384" t="s">
        <v>1839</v>
      </c>
      <c r="E211" s="385" t="s">
        <v>23</v>
      </c>
    </row>
    <row r="212" spans="2:5" ht="25.5">
      <c r="B212" s="1430"/>
      <c r="C212" s="825">
        <v>44953</v>
      </c>
      <c r="D212" s="386" t="s">
        <v>1838</v>
      </c>
      <c r="E212" s="387" t="s">
        <v>1866</v>
      </c>
    </row>
    <row r="213" spans="2:5">
      <c r="B213" s="1430"/>
      <c r="C213" s="825">
        <v>44966</v>
      </c>
      <c r="D213" s="386" t="s">
        <v>1864</v>
      </c>
      <c r="E213" s="387" t="s">
        <v>1865</v>
      </c>
    </row>
    <row r="214" spans="2:5" ht="15.75" thickBot="1">
      <c r="B214" s="1422"/>
      <c r="C214" s="826">
        <v>45001</v>
      </c>
      <c r="D214" s="388" t="s">
        <v>1868</v>
      </c>
      <c r="E214" s="389" t="s">
        <v>23</v>
      </c>
    </row>
    <row r="215" spans="2:5" ht="15.75" thickBot="1">
      <c r="B215" s="402" t="s">
        <v>1871</v>
      </c>
      <c r="C215" s="829">
        <v>45051</v>
      </c>
      <c r="D215" s="403" t="s">
        <v>1872</v>
      </c>
      <c r="E215" s="404" t="s">
        <v>23</v>
      </c>
    </row>
    <row r="216" spans="2:5" ht="25.5">
      <c r="B216" s="1424" t="s">
        <v>1877</v>
      </c>
      <c r="C216" s="1002">
        <v>45117</v>
      </c>
      <c r="D216" s="382" t="s">
        <v>1879</v>
      </c>
      <c r="E216" s="383" t="s">
        <v>181</v>
      </c>
    </row>
    <row r="217" spans="2:5">
      <c r="B217" s="1423"/>
      <c r="C217" s="1003">
        <v>45133</v>
      </c>
      <c r="D217" s="384" t="s">
        <v>1880</v>
      </c>
      <c r="E217" s="385" t="s">
        <v>175</v>
      </c>
    </row>
    <row r="218" spans="2:5" ht="39" thickBot="1">
      <c r="B218" s="1425"/>
      <c r="C218" s="1004">
        <v>45139</v>
      </c>
      <c r="D218" s="884" t="s">
        <v>1881</v>
      </c>
      <c r="E218" s="885" t="s">
        <v>23</v>
      </c>
    </row>
    <row r="219" spans="2:5">
      <c r="B219" s="1421" t="s">
        <v>1883</v>
      </c>
      <c r="C219" s="823">
        <v>45170</v>
      </c>
      <c r="D219" s="382" t="s">
        <v>1882</v>
      </c>
      <c r="E219" s="383" t="s">
        <v>181</v>
      </c>
    </row>
    <row r="220" spans="2:5">
      <c r="B220" s="1423"/>
      <c r="C220" s="936">
        <v>45170</v>
      </c>
      <c r="D220" s="933" t="s">
        <v>1886</v>
      </c>
      <c r="E220" s="385" t="s">
        <v>23</v>
      </c>
    </row>
    <row r="221" spans="2:5" ht="15.75" thickBot="1">
      <c r="B221" s="1422"/>
      <c r="C221" s="826">
        <v>45170</v>
      </c>
      <c r="D221" s="388" t="s">
        <v>1885</v>
      </c>
      <c r="E221" s="389" t="s">
        <v>23</v>
      </c>
    </row>
    <row r="222" spans="2:5" ht="15.75" thickBot="1">
      <c r="B222" s="402" t="s">
        <v>1892</v>
      </c>
      <c r="C222" s="829">
        <v>45202</v>
      </c>
      <c r="D222" s="403" t="s">
        <v>1893</v>
      </c>
      <c r="E222" s="404" t="s">
        <v>181</v>
      </c>
    </row>
    <row r="223" spans="2:5">
      <c r="B223" s="1421" t="s">
        <v>1894</v>
      </c>
      <c r="C223" s="823">
        <v>45212</v>
      </c>
      <c r="D223" s="382" t="s">
        <v>1895</v>
      </c>
      <c r="E223" s="383" t="s">
        <v>181</v>
      </c>
    </row>
    <row r="224" spans="2:5" ht="15.75" thickBot="1">
      <c r="B224" s="1422"/>
      <c r="C224" s="826">
        <v>45224</v>
      </c>
      <c r="D224" s="388" t="s">
        <v>1899</v>
      </c>
      <c r="E224" s="389" t="s">
        <v>23</v>
      </c>
    </row>
    <row r="225" spans="1:1025">
      <c r="B225" s="1457" t="s">
        <v>1902</v>
      </c>
      <c r="C225" s="1057">
        <v>45240</v>
      </c>
      <c r="D225" s="1058" t="s">
        <v>1903</v>
      </c>
      <c r="E225" s="383" t="s">
        <v>181</v>
      </c>
    </row>
    <row r="226" spans="1:1025" ht="15.75" thickBot="1">
      <c r="B226" s="1458"/>
      <c r="C226" s="1059">
        <v>45240</v>
      </c>
      <c r="D226" s="1060" t="s">
        <v>1907</v>
      </c>
      <c r="E226" s="389" t="s">
        <v>178</v>
      </c>
    </row>
    <row r="227" spans="1:1025" ht="15.75" thickBot="1">
      <c r="B227" s="402" t="s">
        <v>1908</v>
      </c>
      <c r="C227" s="829">
        <v>45316</v>
      </c>
      <c r="D227" s="403" t="s">
        <v>1909</v>
      </c>
      <c r="E227" s="404" t="s">
        <v>35</v>
      </c>
    </row>
    <row r="228" spans="1:1025" ht="15.75" thickBot="1">
      <c r="B228" s="402" t="s">
        <v>1912</v>
      </c>
      <c r="C228" s="829">
        <v>45330</v>
      </c>
      <c r="D228" s="403" t="s">
        <v>1913</v>
      </c>
      <c r="E228" s="404" t="s">
        <v>181</v>
      </c>
    </row>
    <row r="229" spans="1:1025">
      <c r="B229" s="1419" t="s">
        <v>1914</v>
      </c>
      <c r="C229" s="1064">
        <v>45350</v>
      </c>
      <c r="D229" s="1065" t="s">
        <v>1915</v>
      </c>
      <c r="E229" s="1066" t="s">
        <v>1916</v>
      </c>
    </row>
    <row r="230" spans="1:1025" ht="15.75" thickBot="1">
      <c r="B230" s="1420"/>
      <c r="C230" s="1067">
        <v>45352</v>
      </c>
      <c r="D230" s="1068" t="s">
        <v>1924</v>
      </c>
      <c r="E230" s="1069" t="s">
        <v>1923</v>
      </c>
    </row>
    <row r="231" spans="1:1025" ht="15.75" thickBot="1">
      <c r="B231" s="402" t="s">
        <v>1925</v>
      </c>
      <c r="C231" s="829">
        <v>45371</v>
      </c>
      <c r="D231" s="403" t="s">
        <v>1926</v>
      </c>
      <c r="E231" s="404" t="s">
        <v>23</v>
      </c>
    </row>
    <row r="232" spans="1:1025" ht="17.25" customHeight="1" thickBot="1">
      <c r="B232" s="402" t="s">
        <v>1927</v>
      </c>
      <c r="C232" s="829">
        <v>45385</v>
      </c>
      <c r="D232" s="403" t="s">
        <v>1928</v>
      </c>
      <c r="E232" s="404" t="s">
        <v>35</v>
      </c>
    </row>
    <row r="233" spans="1:1025" ht="15.75" thickBot="1">
      <c r="B233" s="402" t="s">
        <v>1931</v>
      </c>
      <c r="C233" s="829">
        <v>45373</v>
      </c>
      <c r="D233" s="403" t="s">
        <v>1936</v>
      </c>
      <c r="E233" s="404" t="s">
        <v>181</v>
      </c>
    </row>
    <row r="234" spans="1:1025" ht="15.75" thickBot="1">
      <c r="B234" s="402" t="s">
        <v>1937</v>
      </c>
      <c r="C234" s="829">
        <v>45411</v>
      </c>
      <c r="D234" s="403" t="s">
        <v>1938</v>
      </c>
      <c r="E234" s="404" t="s">
        <v>175</v>
      </c>
    </row>
    <row r="235" spans="1:1025" ht="15.75" thickBot="1">
      <c r="B235" s="402" t="s">
        <v>1943</v>
      </c>
      <c r="C235" s="829">
        <v>45412</v>
      </c>
      <c r="D235" s="403" t="s">
        <v>1944</v>
      </c>
      <c r="E235" s="404" t="s">
        <v>181</v>
      </c>
    </row>
    <row r="236" spans="1:1025" ht="15.75" thickBot="1">
      <c r="B236" s="405" t="s">
        <v>1948</v>
      </c>
      <c r="C236" s="830">
        <v>45456</v>
      </c>
      <c r="D236" s="406" t="s">
        <v>1949</v>
      </c>
      <c r="E236" s="407" t="s">
        <v>181</v>
      </c>
    </row>
    <row r="237" spans="1:1025" ht="15.75" thickBot="1">
      <c r="B237" s="405" t="s">
        <v>1952</v>
      </c>
      <c r="C237" s="830">
        <v>45476</v>
      </c>
      <c r="D237" s="406" t="s">
        <v>1953</v>
      </c>
      <c r="E237" s="407" t="s">
        <v>181</v>
      </c>
    </row>
    <row r="238" spans="1:1025" s="1116" customFormat="1" ht="15.75" thickBot="1">
      <c r="A238" s="1115"/>
      <c r="B238" s="1117" t="s">
        <v>1961</v>
      </c>
      <c r="C238" s="1118">
        <v>45495</v>
      </c>
      <c r="D238" s="1119" t="s">
        <v>1962</v>
      </c>
      <c r="E238" s="1120" t="s">
        <v>181</v>
      </c>
      <c r="F238" s="1115"/>
      <c r="G238" s="1115"/>
      <c r="H238" s="1115"/>
      <c r="I238" s="1115"/>
      <c r="J238" s="1115"/>
      <c r="K238" s="1115"/>
      <c r="L238" s="1115"/>
      <c r="M238" s="1115"/>
      <c r="N238" s="1115"/>
      <c r="O238" s="1115"/>
      <c r="P238" s="1115"/>
      <c r="Q238" s="1115"/>
      <c r="R238" s="1115"/>
      <c r="S238" s="1115"/>
      <c r="T238" s="1115"/>
      <c r="U238" s="1115"/>
      <c r="V238" s="1115"/>
      <c r="W238" s="1115"/>
      <c r="X238" s="1115"/>
      <c r="Y238" s="1115"/>
      <c r="Z238" s="1115"/>
      <c r="AA238" s="1115"/>
      <c r="AB238" s="1115"/>
      <c r="AC238" s="1115"/>
      <c r="AD238" s="1115"/>
      <c r="AE238" s="1115"/>
      <c r="AF238" s="1115"/>
      <c r="AG238" s="1115"/>
      <c r="AH238" s="1115"/>
      <c r="AI238" s="1115"/>
      <c r="AJ238" s="1115"/>
      <c r="AK238" s="1115"/>
      <c r="AL238" s="1115"/>
      <c r="AM238" s="1115"/>
      <c r="AN238" s="1115"/>
      <c r="AO238" s="1115"/>
      <c r="AP238" s="1115"/>
      <c r="AQ238" s="1115"/>
      <c r="AR238" s="1115"/>
      <c r="AS238" s="1115"/>
      <c r="AT238" s="1115"/>
      <c r="AU238" s="1115"/>
      <c r="AV238" s="1115"/>
      <c r="AW238" s="1115"/>
      <c r="AX238" s="1115"/>
      <c r="AY238" s="1115"/>
      <c r="AZ238" s="1115"/>
      <c r="BA238" s="1115"/>
      <c r="BB238" s="1115"/>
      <c r="BC238" s="1115"/>
      <c r="BD238" s="1115"/>
      <c r="BE238" s="1115"/>
      <c r="BF238" s="1115"/>
      <c r="BG238" s="1115"/>
      <c r="BH238" s="1115"/>
      <c r="BI238" s="1115"/>
      <c r="BJ238" s="1115"/>
      <c r="BK238" s="1115"/>
      <c r="BL238" s="1115"/>
      <c r="BM238" s="1115"/>
      <c r="BN238" s="1115"/>
      <c r="BO238" s="1115"/>
      <c r="BP238" s="1115"/>
      <c r="BQ238" s="1115"/>
      <c r="BR238" s="1115"/>
      <c r="BS238" s="1115"/>
      <c r="BT238" s="1115"/>
      <c r="BU238" s="1115"/>
      <c r="BV238" s="1115"/>
      <c r="BW238" s="1115"/>
      <c r="BX238" s="1115"/>
      <c r="BY238" s="1115"/>
      <c r="BZ238" s="1115"/>
      <c r="CA238" s="1115"/>
      <c r="CB238" s="1115"/>
      <c r="CC238" s="1115"/>
      <c r="CD238" s="1115"/>
      <c r="CE238" s="1115"/>
      <c r="CF238" s="1115"/>
      <c r="CG238" s="1115"/>
      <c r="CH238" s="1115"/>
      <c r="CI238" s="1115"/>
      <c r="CJ238" s="1115"/>
      <c r="CK238" s="1115"/>
      <c r="CL238" s="1115"/>
      <c r="CM238" s="1115"/>
      <c r="CN238" s="1115"/>
      <c r="CO238" s="1115"/>
      <c r="CP238" s="1115"/>
      <c r="CQ238" s="1115"/>
      <c r="CR238" s="1115"/>
      <c r="CS238" s="1115"/>
      <c r="CT238" s="1115"/>
      <c r="CU238" s="1115"/>
      <c r="CV238" s="1115"/>
      <c r="CW238" s="1115"/>
      <c r="CX238" s="1115"/>
      <c r="CY238" s="1115"/>
      <c r="CZ238" s="1115"/>
      <c r="DA238" s="1115"/>
      <c r="DB238" s="1115"/>
      <c r="DC238" s="1115"/>
      <c r="DD238" s="1115"/>
      <c r="DE238" s="1115"/>
      <c r="DF238" s="1115"/>
      <c r="DG238" s="1115"/>
      <c r="DH238" s="1115"/>
      <c r="DI238" s="1115"/>
      <c r="DJ238" s="1115"/>
      <c r="DK238" s="1115"/>
      <c r="DL238" s="1115"/>
      <c r="DM238" s="1115"/>
      <c r="DN238" s="1115"/>
      <c r="DO238" s="1115"/>
      <c r="DP238" s="1115"/>
      <c r="DQ238" s="1115"/>
      <c r="DR238" s="1115"/>
      <c r="DS238" s="1115"/>
      <c r="DT238" s="1115"/>
      <c r="DU238" s="1115"/>
      <c r="DV238" s="1115"/>
      <c r="DW238" s="1115"/>
      <c r="DX238" s="1115"/>
      <c r="DY238" s="1115"/>
      <c r="DZ238" s="1115"/>
      <c r="EA238" s="1115"/>
      <c r="EB238" s="1115"/>
      <c r="EC238" s="1115"/>
      <c r="ED238" s="1115"/>
      <c r="EE238" s="1115"/>
      <c r="EF238" s="1115"/>
      <c r="EG238" s="1115"/>
      <c r="EH238" s="1115"/>
      <c r="EI238" s="1115"/>
      <c r="EJ238" s="1115"/>
      <c r="EK238" s="1115"/>
      <c r="EL238" s="1115"/>
      <c r="EM238" s="1115"/>
      <c r="EN238" s="1115"/>
      <c r="EO238" s="1115"/>
      <c r="EP238" s="1115"/>
      <c r="EQ238" s="1115"/>
      <c r="ER238" s="1115"/>
      <c r="ES238" s="1115"/>
      <c r="ET238" s="1115"/>
      <c r="EU238" s="1115"/>
      <c r="EV238" s="1115"/>
      <c r="EW238" s="1115"/>
      <c r="EX238" s="1115"/>
      <c r="EY238" s="1115"/>
      <c r="EZ238" s="1115"/>
      <c r="FA238" s="1115"/>
      <c r="FB238" s="1115"/>
      <c r="FC238" s="1115"/>
      <c r="FD238" s="1115"/>
      <c r="FE238" s="1115"/>
      <c r="FF238" s="1115"/>
      <c r="FG238" s="1115"/>
      <c r="FH238" s="1115"/>
      <c r="FI238" s="1115"/>
      <c r="FJ238" s="1115"/>
      <c r="FK238" s="1115"/>
      <c r="FL238" s="1115"/>
      <c r="FM238" s="1115"/>
      <c r="FN238" s="1115"/>
      <c r="FO238" s="1115"/>
      <c r="FP238" s="1115"/>
      <c r="FQ238" s="1115"/>
      <c r="FR238" s="1115"/>
      <c r="FS238" s="1115"/>
      <c r="FT238" s="1115"/>
      <c r="FU238" s="1115"/>
      <c r="FV238" s="1115"/>
      <c r="FW238" s="1115"/>
      <c r="FX238" s="1115"/>
      <c r="FY238" s="1115"/>
      <c r="FZ238" s="1115"/>
      <c r="GA238" s="1115"/>
      <c r="GB238" s="1115"/>
      <c r="GC238" s="1115"/>
      <c r="GD238" s="1115"/>
      <c r="GE238" s="1115"/>
      <c r="GF238" s="1115"/>
      <c r="GG238" s="1115"/>
      <c r="GH238" s="1115"/>
      <c r="GI238" s="1115"/>
      <c r="GJ238" s="1115"/>
      <c r="GK238" s="1115"/>
      <c r="GL238" s="1115"/>
      <c r="GM238" s="1115"/>
      <c r="GN238" s="1115"/>
      <c r="GO238" s="1115"/>
      <c r="GP238" s="1115"/>
      <c r="GQ238" s="1115"/>
      <c r="GR238" s="1115"/>
      <c r="GS238" s="1115"/>
      <c r="GT238" s="1115"/>
      <c r="GU238" s="1115"/>
      <c r="GV238" s="1115"/>
      <c r="GW238" s="1115"/>
      <c r="GX238" s="1115"/>
      <c r="GY238" s="1115"/>
      <c r="GZ238" s="1115"/>
      <c r="HA238" s="1115"/>
      <c r="HB238" s="1115"/>
      <c r="HC238" s="1115"/>
      <c r="HD238" s="1115"/>
      <c r="HE238" s="1115"/>
      <c r="HF238" s="1115"/>
      <c r="HG238" s="1115"/>
      <c r="HH238" s="1115"/>
      <c r="HI238" s="1115"/>
      <c r="HJ238" s="1115"/>
      <c r="HK238" s="1115"/>
      <c r="HL238" s="1115"/>
      <c r="HM238" s="1115"/>
      <c r="HN238" s="1115"/>
      <c r="HO238" s="1115"/>
      <c r="HP238" s="1115"/>
      <c r="HQ238" s="1115"/>
      <c r="HR238" s="1115"/>
      <c r="HS238" s="1115"/>
      <c r="HT238" s="1115"/>
      <c r="HU238" s="1115"/>
      <c r="HV238" s="1115"/>
      <c r="HW238" s="1115"/>
      <c r="HX238" s="1115"/>
      <c r="HY238" s="1115"/>
      <c r="HZ238" s="1115"/>
      <c r="IA238" s="1115"/>
      <c r="IB238" s="1115"/>
      <c r="IC238" s="1115"/>
      <c r="ID238" s="1115"/>
      <c r="IE238" s="1115"/>
      <c r="IF238" s="1115"/>
      <c r="IG238" s="1115"/>
      <c r="IH238" s="1115"/>
      <c r="II238" s="1115"/>
      <c r="IJ238" s="1115"/>
      <c r="IK238" s="1115"/>
      <c r="IL238" s="1115"/>
      <c r="IM238" s="1115"/>
      <c r="IN238" s="1115"/>
      <c r="IO238" s="1115"/>
      <c r="IP238" s="1115"/>
      <c r="IQ238" s="1115"/>
      <c r="IR238" s="1115"/>
      <c r="IS238" s="1115"/>
      <c r="IT238" s="1115"/>
      <c r="IU238" s="1115"/>
      <c r="IV238" s="1115"/>
      <c r="IW238" s="1115"/>
      <c r="IX238" s="1115"/>
      <c r="IY238" s="1115"/>
      <c r="IZ238" s="1115"/>
      <c r="JA238" s="1115"/>
      <c r="JB238" s="1115"/>
      <c r="JC238" s="1115"/>
      <c r="JD238" s="1115"/>
      <c r="JE238" s="1115"/>
      <c r="JF238" s="1115"/>
      <c r="JG238" s="1115"/>
      <c r="JH238" s="1115"/>
      <c r="JI238" s="1115"/>
      <c r="JJ238" s="1115"/>
      <c r="JK238" s="1115"/>
      <c r="JL238" s="1115"/>
      <c r="JM238" s="1115"/>
      <c r="JN238" s="1115"/>
      <c r="JO238" s="1115"/>
      <c r="JP238" s="1115"/>
      <c r="JQ238" s="1115"/>
      <c r="JR238" s="1115"/>
      <c r="JS238" s="1115"/>
      <c r="JT238" s="1115"/>
      <c r="JU238" s="1115"/>
      <c r="JV238" s="1115"/>
      <c r="JW238" s="1115"/>
      <c r="JX238" s="1115"/>
      <c r="JY238" s="1115"/>
      <c r="JZ238" s="1115"/>
      <c r="KA238" s="1115"/>
      <c r="KB238" s="1115"/>
      <c r="KC238" s="1115"/>
      <c r="KD238" s="1115"/>
      <c r="KE238" s="1115"/>
      <c r="KF238" s="1115"/>
      <c r="KG238" s="1115"/>
      <c r="KH238" s="1115"/>
      <c r="KI238" s="1115"/>
      <c r="KJ238" s="1115"/>
      <c r="KK238" s="1115"/>
      <c r="KL238" s="1115"/>
      <c r="KM238" s="1115"/>
      <c r="KN238" s="1115"/>
      <c r="KO238" s="1115"/>
      <c r="KP238" s="1115"/>
      <c r="KQ238" s="1115"/>
      <c r="KR238" s="1115"/>
      <c r="KS238" s="1115"/>
      <c r="KT238" s="1115"/>
      <c r="KU238" s="1115"/>
      <c r="KV238" s="1115"/>
      <c r="KW238" s="1115"/>
      <c r="KX238" s="1115"/>
      <c r="KY238" s="1115"/>
      <c r="KZ238" s="1115"/>
      <c r="LA238" s="1115"/>
      <c r="LB238" s="1115"/>
      <c r="LC238" s="1115"/>
      <c r="LD238" s="1115"/>
      <c r="LE238" s="1115"/>
      <c r="LF238" s="1115"/>
      <c r="LG238" s="1115"/>
      <c r="LH238" s="1115"/>
      <c r="LI238" s="1115"/>
      <c r="LJ238" s="1115"/>
      <c r="LK238" s="1115"/>
      <c r="LL238" s="1115"/>
      <c r="LM238" s="1115"/>
      <c r="LN238" s="1115"/>
      <c r="LO238" s="1115"/>
      <c r="LP238" s="1115"/>
      <c r="LQ238" s="1115"/>
      <c r="LR238" s="1115"/>
      <c r="LS238" s="1115"/>
      <c r="LT238" s="1115"/>
      <c r="LU238" s="1115"/>
      <c r="LV238" s="1115"/>
      <c r="LW238" s="1115"/>
      <c r="LX238" s="1115"/>
      <c r="LY238" s="1115"/>
      <c r="LZ238" s="1115"/>
      <c r="MA238" s="1115"/>
      <c r="MB238" s="1115"/>
      <c r="MC238" s="1115"/>
      <c r="MD238" s="1115"/>
      <c r="ME238" s="1115"/>
      <c r="MF238" s="1115"/>
      <c r="MG238" s="1115"/>
      <c r="MH238" s="1115"/>
      <c r="MI238" s="1115"/>
      <c r="MJ238" s="1115"/>
      <c r="MK238" s="1115"/>
      <c r="ML238" s="1115"/>
      <c r="MM238" s="1115"/>
      <c r="MN238" s="1115"/>
      <c r="MO238" s="1115"/>
      <c r="MP238" s="1115"/>
      <c r="MQ238" s="1115"/>
      <c r="MR238" s="1115"/>
      <c r="MS238" s="1115"/>
      <c r="MT238" s="1115"/>
      <c r="MU238" s="1115"/>
      <c r="MV238" s="1115"/>
      <c r="MW238" s="1115"/>
      <c r="MX238" s="1115"/>
      <c r="MY238" s="1115"/>
      <c r="MZ238" s="1115"/>
      <c r="NA238" s="1115"/>
      <c r="NB238" s="1115"/>
      <c r="NC238" s="1115"/>
      <c r="ND238" s="1115"/>
      <c r="NE238" s="1115"/>
      <c r="NF238" s="1115"/>
      <c r="NG238" s="1115"/>
      <c r="NH238" s="1115"/>
      <c r="NI238" s="1115"/>
      <c r="NJ238" s="1115"/>
      <c r="NK238" s="1115"/>
      <c r="NL238" s="1115"/>
      <c r="NM238" s="1115"/>
      <c r="NN238" s="1115"/>
      <c r="NO238" s="1115"/>
      <c r="NP238" s="1115"/>
      <c r="NQ238" s="1115"/>
      <c r="NR238" s="1115"/>
      <c r="NS238" s="1115"/>
      <c r="NT238" s="1115"/>
      <c r="NU238" s="1115"/>
      <c r="NV238" s="1115"/>
      <c r="NW238" s="1115"/>
      <c r="NX238" s="1115"/>
      <c r="NY238" s="1115"/>
      <c r="NZ238" s="1115"/>
      <c r="OA238" s="1115"/>
      <c r="OB238" s="1115"/>
      <c r="OC238" s="1115"/>
      <c r="OD238" s="1115"/>
      <c r="OE238" s="1115"/>
      <c r="OF238" s="1115"/>
      <c r="OG238" s="1115"/>
      <c r="OH238" s="1115"/>
      <c r="OI238" s="1115"/>
      <c r="OJ238" s="1115"/>
      <c r="OK238" s="1115"/>
      <c r="OL238" s="1115"/>
      <c r="OM238" s="1115"/>
      <c r="ON238" s="1115"/>
      <c r="OO238" s="1115"/>
      <c r="OP238" s="1115"/>
      <c r="OQ238" s="1115"/>
      <c r="OR238" s="1115"/>
      <c r="OS238" s="1115"/>
      <c r="OT238" s="1115"/>
      <c r="OU238" s="1115"/>
      <c r="OV238" s="1115"/>
      <c r="OW238" s="1115"/>
      <c r="OX238" s="1115"/>
      <c r="OY238" s="1115"/>
      <c r="OZ238" s="1115"/>
      <c r="PA238" s="1115"/>
      <c r="PB238" s="1115"/>
      <c r="PC238" s="1115"/>
      <c r="PD238" s="1115"/>
      <c r="PE238" s="1115"/>
      <c r="PF238" s="1115"/>
      <c r="PG238" s="1115"/>
      <c r="PH238" s="1115"/>
      <c r="PI238" s="1115"/>
      <c r="PJ238" s="1115"/>
      <c r="PK238" s="1115"/>
      <c r="PL238" s="1115"/>
      <c r="PM238" s="1115"/>
      <c r="PN238" s="1115"/>
      <c r="PO238" s="1115"/>
      <c r="PP238" s="1115"/>
      <c r="PQ238" s="1115"/>
      <c r="PR238" s="1115"/>
      <c r="PS238" s="1115"/>
      <c r="PT238" s="1115"/>
      <c r="PU238" s="1115"/>
      <c r="PV238" s="1115"/>
      <c r="PW238" s="1115"/>
      <c r="PX238" s="1115"/>
      <c r="PY238" s="1115"/>
      <c r="PZ238" s="1115"/>
      <c r="QA238" s="1115"/>
      <c r="QB238" s="1115"/>
      <c r="QC238" s="1115"/>
      <c r="QD238" s="1115"/>
      <c r="QE238" s="1115"/>
      <c r="QF238" s="1115"/>
      <c r="QG238" s="1115"/>
      <c r="QH238" s="1115"/>
      <c r="QI238" s="1115"/>
      <c r="QJ238" s="1115"/>
      <c r="QK238" s="1115"/>
      <c r="QL238" s="1115"/>
      <c r="QM238" s="1115"/>
      <c r="QN238" s="1115"/>
      <c r="QO238" s="1115"/>
      <c r="QP238" s="1115"/>
      <c r="QQ238" s="1115"/>
      <c r="QR238" s="1115"/>
      <c r="QS238" s="1115"/>
      <c r="QT238" s="1115"/>
      <c r="QU238" s="1115"/>
      <c r="QV238" s="1115"/>
      <c r="QW238" s="1115"/>
      <c r="QX238" s="1115"/>
      <c r="QY238" s="1115"/>
      <c r="QZ238" s="1115"/>
      <c r="RA238" s="1115"/>
      <c r="RB238" s="1115"/>
      <c r="RC238" s="1115"/>
      <c r="RD238" s="1115"/>
      <c r="RE238" s="1115"/>
      <c r="RF238" s="1115"/>
      <c r="RG238" s="1115"/>
      <c r="RH238" s="1115"/>
      <c r="RI238" s="1115"/>
      <c r="RJ238" s="1115"/>
      <c r="RK238" s="1115"/>
      <c r="RL238" s="1115"/>
      <c r="RM238" s="1115"/>
      <c r="RN238" s="1115"/>
      <c r="RO238" s="1115"/>
      <c r="RP238" s="1115"/>
      <c r="RQ238" s="1115"/>
      <c r="RR238" s="1115"/>
      <c r="RS238" s="1115"/>
      <c r="RT238" s="1115"/>
      <c r="RU238" s="1115"/>
      <c r="RV238" s="1115"/>
      <c r="RW238" s="1115"/>
      <c r="RX238" s="1115"/>
      <c r="RY238" s="1115"/>
      <c r="RZ238" s="1115"/>
      <c r="SA238" s="1115"/>
      <c r="SB238" s="1115"/>
      <c r="SC238" s="1115"/>
      <c r="SD238" s="1115"/>
      <c r="SE238" s="1115"/>
      <c r="SF238" s="1115"/>
      <c r="SG238" s="1115"/>
      <c r="SH238" s="1115"/>
      <c r="SI238" s="1115"/>
      <c r="SJ238" s="1115"/>
      <c r="SK238" s="1115"/>
      <c r="SL238" s="1115"/>
      <c r="SM238" s="1115"/>
      <c r="SN238" s="1115"/>
      <c r="SO238" s="1115"/>
      <c r="SP238" s="1115"/>
      <c r="SQ238" s="1115"/>
      <c r="SR238" s="1115"/>
      <c r="SS238" s="1115"/>
      <c r="ST238" s="1115"/>
      <c r="SU238" s="1115"/>
      <c r="SV238" s="1115"/>
      <c r="SW238" s="1115"/>
      <c r="SX238" s="1115"/>
      <c r="SY238" s="1115"/>
      <c r="SZ238" s="1115"/>
      <c r="TA238" s="1115"/>
      <c r="TB238" s="1115"/>
      <c r="TC238" s="1115"/>
      <c r="TD238" s="1115"/>
      <c r="TE238" s="1115"/>
      <c r="TF238" s="1115"/>
      <c r="TG238" s="1115"/>
      <c r="TH238" s="1115"/>
      <c r="TI238" s="1115"/>
      <c r="TJ238" s="1115"/>
      <c r="TK238" s="1115"/>
      <c r="TL238" s="1115"/>
      <c r="TM238" s="1115"/>
      <c r="TN238" s="1115"/>
      <c r="TO238" s="1115"/>
      <c r="TP238" s="1115"/>
      <c r="TQ238" s="1115"/>
      <c r="TR238" s="1115"/>
      <c r="TS238" s="1115"/>
      <c r="TT238" s="1115"/>
      <c r="TU238" s="1115"/>
      <c r="TV238" s="1115"/>
      <c r="TW238" s="1115"/>
      <c r="TX238" s="1115"/>
      <c r="TY238" s="1115"/>
      <c r="TZ238" s="1115"/>
      <c r="UA238" s="1115"/>
      <c r="UB238" s="1115"/>
      <c r="UC238" s="1115"/>
      <c r="UD238" s="1115"/>
      <c r="UE238" s="1115"/>
      <c r="UF238" s="1115"/>
      <c r="UG238" s="1115"/>
      <c r="UH238" s="1115"/>
      <c r="UI238" s="1115"/>
      <c r="UJ238" s="1115"/>
      <c r="UK238" s="1115"/>
      <c r="UL238" s="1115"/>
      <c r="UM238" s="1115"/>
      <c r="UN238" s="1115"/>
      <c r="UO238" s="1115"/>
      <c r="UP238" s="1115"/>
      <c r="UQ238" s="1115"/>
      <c r="UR238" s="1115"/>
      <c r="US238" s="1115"/>
      <c r="UT238" s="1115"/>
      <c r="UU238" s="1115"/>
      <c r="UV238" s="1115"/>
      <c r="UW238" s="1115"/>
      <c r="UX238" s="1115"/>
      <c r="UY238" s="1115"/>
      <c r="UZ238" s="1115"/>
      <c r="VA238" s="1115"/>
      <c r="VB238" s="1115"/>
      <c r="VC238" s="1115"/>
      <c r="VD238" s="1115"/>
      <c r="VE238" s="1115"/>
      <c r="VF238" s="1115"/>
      <c r="VG238" s="1115"/>
      <c r="VH238" s="1115"/>
      <c r="VI238" s="1115"/>
      <c r="VJ238" s="1115"/>
      <c r="VK238" s="1115"/>
      <c r="VL238" s="1115"/>
      <c r="VM238" s="1115"/>
      <c r="VN238" s="1115"/>
      <c r="VO238" s="1115"/>
      <c r="VP238" s="1115"/>
      <c r="VQ238" s="1115"/>
      <c r="VR238" s="1115"/>
      <c r="VS238" s="1115"/>
      <c r="VT238" s="1115"/>
      <c r="VU238" s="1115"/>
      <c r="VV238" s="1115"/>
      <c r="VW238" s="1115"/>
      <c r="VX238" s="1115"/>
      <c r="VY238" s="1115"/>
      <c r="VZ238" s="1115"/>
      <c r="WA238" s="1115"/>
      <c r="WB238" s="1115"/>
      <c r="WC238" s="1115"/>
      <c r="WD238" s="1115"/>
      <c r="WE238" s="1115"/>
      <c r="WF238" s="1115"/>
      <c r="WG238" s="1115"/>
      <c r="WH238" s="1115"/>
      <c r="WI238" s="1115"/>
      <c r="WJ238" s="1115"/>
      <c r="WK238" s="1115"/>
      <c r="WL238" s="1115"/>
      <c r="WM238" s="1115"/>
      <c r="WN238" s="1115"/>
      <c r="WO238" s="1115"/>
      <c r="WP238" s="1115"/>
      <c r="WQ238" s="1115"/>
      <c r="WR238" s="1115"/>
      <c r="WS238" s="1115"/>
      <c r="WT238" s="1115"/>
      <c r="WU238" s="1115"/>
      <c r="WV238" s="1115"/>
      <c r="WW238" s="1115"/>
      <c r="WX238" s="1115"/>
      <c r="WY238" s="1115"/>
      <c r="WZ238" s="1115"/>
      <c r="XA238" s="1115"/>
      <c r="XB238" s="1115"/>
      <c r="XC238" s="1115"/>
      <c r="XD238" s="1115"/>
      <c r="XE238" s="1115"/>
      <c r="XF238" s="1115"/>
      <c r="XG238" s="1115"/>
      <c r="XH238" s="1115"/>
      <c r="XI238" s="1115"/>
      <c r="XJ238" s="1115"/>
      <c r="XK238" s="1115"/>
      <c r="XL238" s="1115"/>
      <c r="XM238" s="1115"/>
      <c r="XN238" s="1115"/>
      <c r="XO238" s="1115"/>
      <c r="XP238" s="1115"/>
      <c r="XQ238" s="1115"/>
      <c r="XR238" s="1115"/>
      <c r="XS238" s="1115"/>
      <c r="XT238" s="1115"/>
      <c r="XU238" s="1115"/>
      <c r="XV238" s="1115"/>
      <c r="XW238" s="1115"/>
      <c r="XX238" s="1115"/>
      <c r="XY238" s="1115"/>
      <c r="XZ238" s="1115"/>
      <c r="YA238" s="1115"/>
      <c r="YB238" s="1115"/>
      <c r="YC238" s="1115"/>
      <c r="YD238" s="1115"/>
      <c r="YE238" s="1115"/>
      <c r="YF238" s="1115"/>
      <c r="YG238" s="1115"/>
      <c r="YH238" s="1115"/>
      <c r="YI238" s="1115"/>
      <c r="YJ238" s="1115"/>
      <c r="YK238" s="1115"/>
      <c r="YL238" s="1115"/>
      <c r="YM238" s="1115"/>
      <c r="YN238" s="1115"/>
      <c r="YO238" s="1115"/>
      <c r="YP238" s="1115"/>
      <c r="YQ238" s="1115"/>
      <c r="YR238" s="1115"/>
      <c r="YS238" s="1115"/>
      <c r="YT238" s="1115"/>
      <c r="YU238" s="1115"/>
      <c r="YV238" s="1115"/>
      <c r="YW238" s="1115"/>
      <c r="YX238" s="1115"/>
      <c r="YY238" s="1115"/>
      <c r="YZ238" s="1115"/>
      <c r="ZA238" s="1115"/>
      <c r="ZB238" s="1115"/>
      <c r="ZC238" s="1115"/>
      <c r="ZD238" s="1115"/>
      <c r="ZE238" s="1115"/>
      <c r="ZF238" s="1115"/>
      <c r="ZG238" s="1115"/>
      <c r="ZH238" s="1115"/>
      <c r="ZI238" s="1115"/>
      <c r="ZJ238" s="1115"/>
      <c r="ZK238" s="1115"/>
      <c r="ZL238" s="1115"/>
      <c r="ZM238" s="1115"/>
      <c r="ZN238" s="1115"/>
      <c r="ZO238" s="1115"/>
      <c r="ZP238" s="1115"/>
      <c r="ZQ238" s="1115"/>
      <c r="ZR238" s="1115"/>
      <c r="ZS238" s="1115"/>
      <c r="ZT238" s="1115"/>
      <c r="ZU238" s="1115"/>
      <c r="ZV238" s="1115"/>
      <c r="ZW238" s="1115"/>
      <c r="ZX238" s="1115"/>
      <c r="ZY238" s="1115"/>
      <c r="ZZ238" s="1115"/>
      <c r="AAA238" s="1115"/>
      <c r="AAB238" s="1115"/>
      <c r="AAC238" s="1115"/>
      <c r="AAD238" s="1115"/>
      <c r="AAE238" s="1115"/>
      <c r="AAF238" s="1115"/>
      <c r="AAG238" s="1115"/>
      <c r="AAH238" s="1115"/>
      <c r="AAI238" s="1115"/>
      <c r="AAJ238" s="1115"/>
      <c r="AAK238" s="1115"/>
      <c r="AAL238" s="1115"/>
      <c r="AAM238" s="1115"/>
      <c r="AAN238" s="1115"/>
      <c r="AAO238" s="1115"/>
      <c r="AAP238" s="1115"/>
      <c r="AAQ238" s="1115"/>
      <c r="AAR238" s="1115"/>
      <c r="AAS238" s="1115"/>
      <c r="AAT238" s="1115"/>
      <c r="AAU238" s="1115"/>
      <c r="AAV238" s="1115"/>
      <c r="AAW238" s="1115"/>
      <c r="AAX238" s="1115"/>
      <c r="AAY238" s="1115"/>
      <c r="AAZ238" s="1115"/>
      <c r="ABA238" s="1115"/>
      <c r="ABB238" s="1115"/>
      <c r="ABC238" s="1115"/>
      <c r="ABD238" s="1115"/>
      <c r="ABE238" s="1115"/>
      <c r="ABF238" s="1115"/>
      <c r="ABG238" s="1115"/>
      <c r="ABH238" s="1115"/>
      <c r="ABI238" s="1115"/>
      <c r="ABJ238" s="1115"/>
      <c r="ABK238" s="1115"/>
      <c r="ABL238" s="1115"/>
      <c r="ABM238" s="1115"/>
      <c r="ABN238" s="1115"/>
      <c r="ABO238" s="1115"/>
      <c r="ABP238" s="1115"/>
      <c r="ABQ238" s="1115"/>
      <c r="ABR238" s="1115"/>
      <c r="ABS238" s="1115"/>
      <c r="ABT238" s="1115"/>
      <c r="ABU238" s="1115"/>
      <c r="ABV238" s="1115"/>
      <c r="ABW238" s="1115"/>
      <c r="ABX238" s="1115"/>
      <c r="ABY238" s="1115"/>
      <c r="ABZ238" s="1115"/>
      <c r="ACA238" s="1115"/>
      <c r="ACB238" s="1115"/>
      <c r="ACC238" s="1115"/>
      <c r="ACD238" s="1115"/>
      <c r="ACE238" s="1115"/>
      <c r="ACF238" s="1115"/>
      <c r="ACG238" s="1115"/>
      <c r="ACH238" s="1115"/>
      <c r="ACI238" s="1115"/>
      <c r="ACJ238" s="1115"/>
      <c r="ACK238" s="1115"/>
      <c r="ACL238" s="1115"/>
      <c r="ACM238" s="1115"/>
      <c r="ACN238" s="1115"/>
      <c r="ACO238" s="1115"/>
      <c r="ACP238" s="1115"/>
      <c r="ACQ238" s="1115"/>
      <c r="ACR238" s="1115"/>
      <c r="ACS238" s="1115"/>
      <c r="ACT238" s="1115"/>
      <c r="ACU238" s="1115"/>
      <c r="ACV238" s="1115"/>
      <c r="ACW238" s="1115"/>
      <c r="ACX238" s="1115"/>
      <c r="ACY238" s="1115"/>
      <c r="ACZ238" s="1115"/>
      <c r="ADA238" s="1115"/>
      <c r="ADB238" s="1115"/>
      <c r="ADC238" s="1115"/>
      <c r="ADD238" s="1115"/>
      <c r="ADE238" s="1115"/>
      <c r="ADF238" s="1115"/>
      <c r="ADG238" s="1115"/>
      <c r="ADH238" s="1115"/>
      <c r="ADI238" s="1115"/>
      <c r="ADJ238" s="1115"/>
      <c r="ADK238" s="1115"/>
      <c r="ADL238" s="1115"/>
      <c r="ADM238" s="1115"/>
      <c r="ADN238" s="1115"/>
      <c r="ADO238" s="1115"/>
      <c r="ADP238" s="1115"/>
      <c r="ADQ238" s="1115"/>
      <c r="ADR238" s="1115"/>
      <c r="ADS238" s="1115"/>
      <c r="ADT238" s="1115"/>
      <c r="ADU238" s="1115"/>
      <c r="ADV238" s="1115"/>
      <c r="ADW238" s="1115"/>
      <c r="ADX238" s="1115"/>
      <c r="ADY238" s="1115"/>
      <c r="ADZ238" s="1115"/>
      <c r="AEA238" s="1115"/>
      <c r="AEB238" s="1115"/>
      <c r="AEC238" s="1115"/>
      <c r="AED238" s="1115"/>
      <c r="AEE238" s="1115"/>
      <c r="AEF238" s="1115"/>
      <c r="AEG238" s="1115"/>
      <c r="AEH238" s="1115"/>
      <c r="AEI238" s="1115"/>
      <c r="AEJ238" s="1115"/>
      <c r="AEK238" s="1115"/>
      <c r="AEL238" s="1115"/>
      <c r="AEM238" s="1115"/>
      <c r="AEN238" s="1115"/>
      <c r="AEO238" s="1115"/>
      <c r="AEP238" s="1115"/>
      <c r="AEQ238" s="1115"/>
      <c r="AER238" s="1115"/>
      <c r="AES238" s="1115"/>
      <c r="AET238" s="1115"/>
      <c r="AEU238" s="1115"/>
      <c r="AEV238" s="1115"/>
      <c r="AEW238" s="1115"/>
      <c r="AEX238" s="1115"/>
      <c r="AEY238" s="1115"/>
      <c r="AEZ238" s="1115"/>
      <c r="AFA238" s="1115"/>
      <c r="AFB238" s="1115"/>
      <c r="AFC238" s="1115"/>
      <c r="AFD238" s="1115"/>
      <c r="AFE238" s="1115"/>
      <c r="AFF238" s="1115"/>
      <c r="AFG238" s="1115"/>
      <c r="AFH238" s="1115"/>
      <c r="AFI238" s="1115"/>
      <c r="AFJ238" s="1115"/>
      <c r="AFK238" s="1115"/>
      <c r="AFL238" s="1115"/>
      <c r="AFM238" s="1115"/>
      <c r="AFN238" s="1115"/>
      <c r="AFO238" s="1115"/>
      <c r="AFP238" s="1115"/>
      <c r="AFQ238" s="1115"/>
      <c r="AFR238" s="1115"/>
      <c r="AFS238" s="1115"/>
      <c r="AFT238" s="1115"/>
      <c r="AFU238" s="1115"/>
      <c r="AFV238" s="1115"/>
      <c r="AFW238" s="1115"/>
      <c r="AFX238" s="1115"/>
      <c r="AFY238" s="1115"/>
      <c r="AFZ238" s="1115"/>
      <c r="AGA238" s="1115"/>
      <c r="AGB238" s="1115"/>
      <c r="AGC238" s="1115"/>
      <c r="AGD238" s="1115"/>
      <c r="AGE238" s="1115"/>
      <c r="AGF238" s="1115"/>
      <c r="AGG238" s="1115"/>
      <c r="AGH238" s="1115"/>
      <c r="AGI238" s="1115"/>
      <c r="AGJ238" s="1115"/>
      <c r="AGK238" s="1115"/>
      <c r="AGL238" s="1115"/>
      <c r="AGM238" s="1115"/>
      <c r="AGN238" s="1115"/>
      <c r="AGO238" s="1115"/>
      <c r="AGP238" s="1115"/>
      <c r="AGQ238" s="1115"/>
      <c r="AGR238" s="1115"/>
      <c r="AGS238" s="1115"/>
      <c r="AGT238" s="1115"/>
      <c r="AGU238" s="1115"/>
      <c r="AGV238" s="1115"/>
      <c r="AGW238" s="1115"/>
      <c r="AGX238" s="1115"/>
      <c r="AGY238" s="1115"/>
      <c r="AGZ238" s="1115"/>
      <c r="AHA238" s="1115"/>
      <c r="AHB238" s="1115"/>
      <c r="AHC238" s="1115"/>
      <c r="AHD238" s="1115"/>
      <c r="AHE238" s="1115"/>
      <c r="AHF238" s="1115"/>
      <c r="AHG238" s="1115"/>
      <c r="AHH238" s="1115"/>
      <c r="AHI238" s="1115"/>
      <c r="AHJ238" s="1115"/>
      <c r="AHK238" s="1115"/>
      <c r="AHL238" s="1115"/>
      <c r="AHM238" s="1115"/>
      <c r="AHN238" s="1115"/>
      <c r="AHO238" s="1115"/>
      <c r="AHP238" s="1115"/>
      <c r="AHQ238" s="1115"/>
      <c r="AHR238" s="1115"/>
      <c r="AHS238" s="1115"/>
      <c r="AHT238" s="1115"/>
      <c r="AHU238" s="1115"/>
      <c r="AHV238" s="1115"/>
      <c r="AHW238" s="1115"/>
      <c r="AHX238" s="1115"/>
      <c r="AHY238" s="1115"/>
      <c r="AHZ238" s="1115"/>
      <c r="AIA238" s="1115"/>
      <c r="AIB238" s="1115"/>
      <c r="AIC238" s="1115"/>
      <c r="AID238" s="1115"/>
      <c r="AIE238" s="1115"/>
      <c r="AIF238" s="1115"/>
      <c r="AIG238" s="1115"/>
      <c r="AIH238" s="1115"/>
      <c r="AII238" s="1115"/>
      <c r="AIJ238" s="1115"/>
      <c r="AIK238" s="1115"/>
      <c r="AIL238" s="1115"/>
      <c r="AIM238" s="1115"/>
      <c r="AIN238" s="1115"/>
      <c r="AIO238" s="1115"/>
      <c r="AIP238" s="1115"/>
      <c r="AIQ238" s="1115"/>
      <c r="AIR238" s="1115"/>
      <c r="AIS238" s="1115"/>
      <c r="AIT238" s="1115"/>
      <c r="AIU238" s="1115"/>
      <c r="AIV238" s="1115"/>
      <c r="AIW238" s="1115"/>
      <c r="AIX238" s="1115"/>
      <c r="AIY238" s="1115"/>
      <c r="AIZ238" s="1115"/>
      <c r="AJA238" s="1115"/>
      <c r="AJB238" s="1115"/>
      <c r="AJC238" s="1115"/>
      <c r="AJD238" s="1115"/>
      <c r="AJE238" s="1115"/>
      <c r="AJF238" s="1115"/>
      <c r="AJG238" s="1115"/>
      <c r="AJH238" s="1115"/>
      <c r="AJI238" s="1115"/>
      <c r="AJJ238" s="1115"/>
      <c r="AJK238" s="1115"/>
      <c r="AJL238" s="1115"/>
      <c r="AJM238" s="1115"/>
      <c r="AJN238" s="1115"/>
      <c r="AJO238" s="1115"/>
      <c r="AJP238" s="1115"/>
      <c r="AJQ238" s="1115"/>
      <c r="AJR238" s="1115"/>
      <c r="AJS238" s="1115"/>
      <c r="AJT238" s="1115"/>
      <c r="AJU238" s="1115"/>
      <c r="AJV238" s="1115"/>
      <c r="AJW238" s="1115"/>
      <c r="AJX238" s="1115"/>
      <c r="AJY238" s="1115"/>
      <c r="AJZ238" s="1115"/>
      <c r="AKA238" s="1115"/>
      <c r="AKB238" s="1115"/>
      <c r="AKC238" s="1115"/>
      <c r="AKD238" s="1115"/>
      <c r="AKE238" s="1115"/>
      <c r="AKF238" s="1115"/>
      <c r="AKG238" s="1115"/>
      <c r="AKH238" s="1115"/>
      <c r="AKI238" s="1115"/>
      <c r="AKJ238" s="1115"/>
      <c r="AKK238" s="1115"/>
      <c r="AKL238" s="1115"/>
      <c r="AKM238" s="1115"/>
      <c r="AKN238" s="1115"/>
      <c r="AKO238" s="1115"/>
      <c r="AKP238" s="1115"/>
      <c r="AKQ238" s="1115"/>
      <c r="AKR238" s="1115"/>
      <c r="AKS238" s="1115"/>
      <c r="AKT238" s="1115"/>
      <c r="AKU238" s="1115"/>
      <c r="AKV238" s="1115"/>
      <c r="AKW238" s="1115"/>
      <c r="AKX238" s="1115"/>
      <c r="AKY238" s="1115"/>
      <c r="AKZ238" s="1115"/>
      <c r="ALA238" s="1115"/>
      <c r="ALB238" s="1115"/>
      <c r="ALC238" s="1115"/>
      <c r="ALD238" s="1115"/>
      <c r="ALE238" s="1115"/>
      <c r="ALF238" s="1115"/>
      <c r="ALG238" s="1115"/>
      <c r="ALH238" s="1115"/>
      <c r="ALI238" s="1115"/>
      <c r="ALJ238" s="1115"/>
      <c r="ALK238" s="1115"/>
      <c r="ALL238" s="1115"/>
      <c r="ALM238" s="1115"/>
      <c r="ALN238" s="1115"/>
      <c r="ALO238" s="1115"/>
      <c r="ALP238" s="1115"/>
      <c r="ALQ238" s="1115"/>
      <c r="ALR238" s="1115"/>
      <c r="ALS238" s="1115"/>
      <c r="ALT238" s="1115"/>
      <c r="ALU238" s="1115"/>
      <c r="ALV238" s="1115"/>
      <c r="ALW238" s="1115"/>
      <c r="ALX238" s="1115"/>
      <c r="ALY238" s="1115"/>
      <c r="ALZ238" s="1115"/>
      <c r="AMA238" s="1115"/>
      <c r="AMB238" s="1115"/>
      <c r="AMC238" s="1115"/>
      <c r="AMD238" s="1115"/>
      <c r="AME238" s="1115"/>
      <c r="AMF238" s="1115"/>
      <c r="AMG238" s="1115"/>
      <c r="AMH238" s="1115"/>
      <c r="AMI238" s="1115"/>
      <c r="AMJ238" s="1115"/>
      <c r="AMK238" s="1115"/>
    </row>
    <row r="239" spans="1:1025" ht="15.75" thickBot="1">
      <c r="B239" s="1117" t="s">
        <v>1966</v>
      </c>
      <c r="C239" s="1118">
        <v>45519</v>
      </c>
      <c r="D239" s="1119" t="s">
        <v>1962</v>
      </c>
      <c r="E239" s="1120" t="s">
        <v>181</v>
      </c>
    </row>
    <row r="240" spans="1:1025" ht="15.75" thickBot="1">
      <c r="B240" s="1117" t="s">
        <v>1968</v>
      </c>
      <c r="C240" s="1118">
        <v>45560</v>
      </c>
      <c r="D240" s="1119" t="s">
        <v>1969</v>
      </c>
      <c r="E240" s="1120" t="s">
        <v>181</v>
      </c>
    </row>
    <row r="241" spans="1:1025" ht="15.75" thickBot="1">
      <c r="B241" s="405" t="s">
        <v>1970</v>
      </c>
      <c r="C241" s="830">
        <v>45573</v>
      </c>
      <c r="D241" s="406" t="s">
        <v>1971</v>
      </c>
      <c r="E241" s="407" t="s">
        <v>178</v>
      </c>
    </row>
    <row r="242" spans="1:1025" ht="15.75" thickBot="1">
      <c r="B242" s="405" t="s">
        <v>1979</v>
      </c>
      <c r="C242" s="830">
        <v>45628</v>
      </c>
      <c r="D242" s="406" t="s">
        <v>1980</v>
      </c>
      <c r="E242" s="407" t="s">
        <v>227</v>
      </c>
    </row>
    <row r="243" spans="1:1025" ht="39" thickBot="1">
      <c r="B243" s="405" t="s">
        <v>1981</v>
      </c>
      <c r="C243" s="830">
        <v>45672</v>
      </c>
      <c r="D243" s="406" t="s">
        <v>1982</v>
      </c>
      <c r="E243" s="407" t="s">
        <v>227</v>
      </c>
    </row>
    <row r="244" spans="1:1025" ht="15.75" thickBot="1">
      <c r="B244" s="405" t="s">
        <v>1997</v>
      </c>
      <c r="C244" s="830">
        <v>45713</v>
      </c>
      <c r="D244" s="406" t="s">
        <v>2000</v>
      </c>
      <c r="E244" s="407" t="s">
        <v>2001</v>
      </c>
    </row>
    <row r="245" spans="1:1025" ht="15.75" thickBot="1">
      <c r="B245" s="405" t="s">
        <v>2002</v>
      </c>
      <c r="C245" s="830">
        <v>45715</v>
      </c>
      <c r="D245" s="406" t="s">
        <v>1999</v>
      </c>
      <c r="E245" s="407" t="s">
        <v>227</v>
      </c>
    </row>
    <row r="246" spans="1:1025" ht="15.75" thickBot="1">
      <c r="B246" s="405" t="s">
        <v>2006</v>
      </c>
      <c r="C246" s="830">
        <v>45757</v>
      </c>
      <c r="D246" s="406" t="s">
        <v>2007</v>
      </c>
      <c r="E246" s="407" t="s">
        <v>227</v>
      </c>
    </row>
    <row r="247" spans="1:1025" ht="26.25" thickBot="1">
      <c r="B247" s="405" t="s">
        <v>2009</v>
      </c>
      <c r="C247" s="830">
        <v>45758</v>
      </c>
      <c r="D247" s="406" t="s">
        <v>2016</v>
      </c>
      <c r="E247" s="407" t="s">
        <v>20</v>
      </c>
    </row>
    <row r="248" spans="1:1025" ht="15.75" thickBot="1">
      <c r="B248" s="405" t="s">
        <v>2011</v>
      </c>
      <c r="C248" s="830">
        <v>45777</v>
      </c>
      <c r="D248" s="406" t="s">
        <v>2012</v>
      </c>
      <c r="E248" s="407" t="s">
        <v>227</v>
      </c>
    </row>
    <row r="249" spans="1:1025" ht="15.75" thickBot="1">
      <c r="B249" s="405" t="s">
        <v>2017</v>
      </c>
      <c r="C249" s="830">
        <v>45789</v>
      </c>
      <c r="D249" s="406" t="s">
        <v>2018</v>
      </c>
      <c r="E249" s="407" t="s">
        <v>20</v>
      </c>
    </row>
    <row r="250" spans="1:1025" ht="15.75" thickBot="1">
      <c r="B250" s="405" t="s">
        <v>2019</v>
      </c>
      <c r="C250" s="830">
        <v>45824</v>
      </c>
      <c r="D250" s="406" t="s">
        <v>2024</v>
      </c>
      <c r="E250" s="407" t="s">
        <v>35</v>
      </c>
    </row>
    <row r="251" spans="1:1025" s="1116" customFormat="1" ht="15.75" thickBot="1">
      <c r="A251" s="1115"/>
      <c r="B251" s="1117" t="s">
        <v>2029</v>
      </c>
      <c r="C251" s="1118">
        <v>45849</v>
      </c>
      <c r="D251" s="1191" t="s">
        <v>2030</v>
      </c>
      <c r="E251" s="1120" t="s">
        <v>2031</v>
      </c>
      <c r="F251" s="1115"/>
      <c r="G251" s="1115"/>
      <c r="H251" s="1115"/>
      <c r="I251" s="1115"/>
      <c r="J251" s="1115"/>
      <c r="K251" s="1115"/>
      <c r="L251" s="1115"/>
      <c r="M251" s="1115"/>
      <c r="N251" s="1115"/>
      <c r="O251" s="1115"/>
      <c r="P251" s="1115"/>
      <c r="Q251" s="1115"/>
      <c r="R251" s="1115"/>
      <c r="S251" s="1115"/>
      <c r="T251" s="1115"/>
      <c r="U251" s="1115"/>
      <c r="V251" s="1115"/>
      <c r="W251" s="1115"/>
      <c r="X251" s="1115"/>
      <c r="Y251" s="1115"/>
      <c r="Z251" s="1115"/>
      <c r="AA251" s="1115"/>
      <c r="AB251" s="1115"/>
      <c r="AC251" s="1115"/>
      <c r="AD251" s="1115"/>
      <c r="AE251" s="1115"/>
      <c r="AF251" s="1115"/>
      <c r="AG251" s="1115"/>
      <c r="AH251" s="1115"/>
      <c r="AI251" s="1115"/>
      <c r="AJ251" s="1115"/>
      <c r="AK251" s="1115"/>
      <c r="AL251" s="1115"/>
      <c r="AM251" s="1115"/>
      <c r="AN251" s="1115"/>
      <c r="AO251" s="1115"/>
      <c r="AP251" s="1115"/>
      <c r="AQ251" s="1115"/>
      <c r="AR251" s="1115"/>
      <c r="AS251" s="1115"/>
      <c r="AT251" s="1115"/>
      <c r="AU251" s="1115"/>
      <c r="AV251" s="1115"/>
      <c r="AW251" s="1115"/>
      <c r="AX251" s="1115"/>
      <c r="AY251" s="1115"/>
      <c r="AZ251" s="1115"/>
      <c r="BA251" s="1115"/>
      <c r="BB251" s="1115"/>
      <c r="BC251" s="1115"/>
      <c r="BD251" s="1115"/>
      <c r="BE251" s="1115"/>
      <c r="BF251" s="1115"/>
      <c r="BG251" s="1115"/>
      <c r="BH251" s="1115"/>
      <c r="BI251" s="1115"/>
      <c r="BJ251" s="1115"/>
      <c r="BK251" s="1115"/>
      <c r="BL251" s="1115"/>
      <c r="BM251" s="1115"/>
      <c r="BN251" s="1115"/>
      <c r="BO251" s="1115"/>
      <c r="BP251" s="1115"/>
      <c r="BQ251" s="1115"/>
      <c r="BR251" s="1115"/>
      <c r="BS251" s="1115"/>
      <c r="BT251" s="1115"/>
      <c r="BU251" s="1115"/>
      <c r="BV251" s="1115"/>
      <c r="BW251" s="1115"/>
      <c r="BX251" s="1115"/>
      <c r="BY251" s="1115"/>
      <c r="BZ251" s="1115"/>
      <c r="CA251" s="1115"/>
      <c r="CB251" s="1115"/>
      <c r="CC251" s="1115"/>
      <c r="CD251" s="1115"/>
      <c r="CE251" s="1115"/>
      <c r="CF251" s="1115"/>
      <c r="CG251" s="1115"/>
      <c r="CH251" s="1115"/>
      <c r="CI251" s="1115"/>
      <c r="CJ251" s="1115"/>
      <c r="CK251" s="1115"/>
      <c r="CL251" s="1115"/>
      <c r="CM251" s="1115"/>
      <c r="CN251" s="1115"/>
      <c r="CO251" s="1115"/>
      <c r="CP251" s="1115"/>
      <c r="CQ251" s="1115"/>
      <c r="CR251" s="1115"/>
      <c r="CS251" s="1115"/>
      <c r="CT251" s="1115"/>
      <c r="CU251" s="1115"/>
      <c r="CV251" s="1115"/>
      <c r="CW251" s="1115"/>
      <c r="CX251" s="1115"/>
      <c r="CY251" s="1115"/>
      <c r="CZ251" s="1115"/>
      <c r="DA251" s="1115"/>
      <c r="DB251" s="1115"/>
      <c r="DC251" s="1115"/>
      <c r="DD251" s="1115"/>
      <c r="DE251" s="1115"/>
      <c r="DF251" s="1115"/>
      <c r="DG251" s="1115"/>
      <c r="DH251" s="1115"/>
      <c r="DI251" s="1115"/>
      <c r="DJ251" s="1115"/>
      <c r="DK251" s="1115"/>
      <c r="DL251" s="1115"/>
      <c r="DM251" s="1115"/>
      <c r="DN251" s="1115"/>
      <c r="DO251" s="1115"/>
      <c r="DP251" s="1115"/>
      <c r="DQ251" s="1115"/>
      <c r="DR251" s="1115"/>
      <c r="DS251" s="1115"/>
      <c r="DT251" s="1115"/>
      <c r="DU251" s="1115"/>
      <c r="DV251" s="1115"/>
      <c r="DW251" s="1115"/>
      <c r="DX251" s="1115"/>
      <c r="DY251" s="1115"/>
      <c r="DZ251" s="1115"/>
      <c r="EA251" s="1115"/>
      <c r="EB251" s="1115"/>
      <c r="EC251" s="1115"/>
      <c r="ED251" s="1115"/>
      <c r="EE251" s="1115"/>
      <c r="EF251" s="1115"/>
      <c r="EG251" s="1115"/>
      <c r="EH251" s="1115"/>
      <c r="EI251" s="1115"/>
      <c r="EJ251" s="1115"/>
      <c r="EK251" s="1115"/>
      <c r="EL251" s="1115"/>
      <c r="EM251" s="1115"/>
      <c r="EN251" s="1115"/>
      <c r="EO251" s="1115"/>
      <c r="EP251" s="1115"/>
      <c r="EQ251" s="1115"/>
      <c r="ER251" s="1115"/>
      <c r="ES251" s="1115"/>
      <c r="ET251" s="1115"/>
      <c r="EU251" s="1115"/>
      <c r="EV251" s="1115"/>
      <c r="EW251" s="1115"/>
      <c r="EX251" s="1115"/>
      <c r="EY251" s="1115"/>
      <c r="EZ251" s="1115"/>
      <c r="FA251" s="1115"/>
      <c r="FB251" s="1115"/>
      <c r="FC251" s="1115"/>
      <c r="FD251" s="1115"/>
      <c r="FE251" s="1115"/>
      <c r="FF251" s="1115"/>
      <c r="FG251" s="1115"/>
      <c r="FH251" s="1115"/>
      <c r="FI251" s="1115"/>
      <c r="FJ251" s="1115"/>
      <c r="FK251" s="1115"/>
      <c r="FL251" s="1115"/>
      <c r="FM251" s="1115"/>
      <c r="FN251" s="1115"/>
      <c r="FO251" s="1115"/>
      <c r="FP251" s="1115"/>
      <c r="FQ251" s="1115"/>
      <c r="FR251" s="1115"/>
      <c r="FS251" s="1115"/>
      <c r="FT251" s="1115"/>
      <c r="FU251" s="1115"/>
      <c r="FV251" s="1115"/>
      <c r="FW251" s="1115"/>
      <c r="FX251" s="1115"/>
      <c r="FY251" s="1115"/>
      <c r="FZ251" s="1115"/>
      <c r="GA251" s="1115"/>
      <c r="GB251" s="1115"/>
      <c r="GC251" s="1115"/>
      <c r="GD251" s="1115"/>
      <c r="GE251" s="1115"/>
      <c r="GF251" s="1115"/>
      <c r="GG251" s="1115"/>
      <c r="GH251" s="1115"/>
      <c r="GI251" s="1115"/>
      <c r="GJ251" s="1115"/>
      <c r="GK251" s="1115"/>
      <c r="GL251" s="1115"/>
      <c r="GM251" s="1115"/>
      <c r="GN251" s="1115"/>
      <c r="GO251" s="1115"/>
      <c r="GP251" s="1115"/>
      <c r="GQ251" s="1115"/>
      <c r="GR251" s="1115"/>
      <c r="GS251" s="1115"/>
      <c r="GT251" s="1115"/>
      <c r="GU251" s="1115"/>
      <c r="GV251" s="1115"/>
      <c r="GW251" s="1115"/>
      <c r="GX251" s="1115"/>
      <c r="GY251" s="1115"/>
      <c r="GZ251" s="1115"/>
      <c r="HA251" s="1115"/>
      <c r="HB251" s="1115"/>
      <c r="HC251" s="1115"/>
      <c r="HD251" s="1115"/>
      <c r="HE251" s="1115"/>
      <c r="HF251" s="1115"/>
      <c r="HG251" s="1115"/>
      <c r="HH251" s="1115"/>
      <c r="HI251" s="1115"/>
      <c r="HJ251" s="1115"/>
      <c r="HK251" s="1115"/>
      <c r="HL251" s="1115"/>
      <c r="HM251" s="1115"/>
      <c r="HN251" s="1115"/>
      <c r="HO251" s="1115"/>
      <c r="HP251" s="1115"/>
      <c r="HQ251" s="1115"/>
      <c r="HR251" s="1115"/>
      <c r="HS251" s="1115"/>
      <c r="HT251" s="1115"/>
      <c r="HU251" s="1115"/>
      <c r="HV251" s="1115"/>
      <c r="HW251" s="1115"/>
      <c r="HX251" s="1115"/>
      <c r="HY251" s="1115"/>
      <c r="HZ251" s="1115"/>
      <c r="IA251" s="1115"/>
      <c r="IB251" s="1115"/>
      <c r="IC251" s="1115"/>
      <c r="ID251" s="1115"/>
      <c r="IE251" s="1115"/>
      <c r="IF251" s="1115"/>
      <c r="IG251" s="1115"/>
      <c r="IH251" s="1115"/>
      <c r="II251" s="1115"/>
      <c r="IJ251" s="1115"/>
      <c r="IK251" s="1115"/>
      <c r="IL251" s="1115"/>
      <c r="IM251" s="1115"/>
      <c r="IN251" s="1115"/>
      <c r="IO251" s="1115"/>
      <c r="IP251" s="1115"/>
      <c r="IQ251" s="1115"/>
      <c r="IR251" s="1115"/>
      <c r="IS251" s="1115"/>
      <c r="IT251" s="1115"/>
      <c r="IU251" s="1115"/>
      <c r="IV251" s="1115"/>
      <c r="IW251" s="1115"/>
      <c r="IX251" s="1115"/>
      <c r="IY251" s="1115"/>
      <c r="IZ251" s="1115"/>
      <c r="JA251" s="1115"/>
      <c r="JB251" s="1115"/>
      <c r="JC251" s="1115"/>
      <c r="JD251" s="1115"/>
      <c r="JE251" s="1115"/>
      <c r="JF251" s="1115"/>
      <c r="JG251" s="1115"/>
      <c r="JH251" s="1115"/>
      <c r="JI251" s="1115"/>
      <c r="JJ251" s="1115"/>
      <c r="JK251" s="1115"/>
      <c r="JL251" s="1115"/>
      <c r="JM251" s="1115"/>
      <c r="JN251" s="1115"/>
      <c r="JO251" s="1115"/>
      <c r="JP251" s="1115"/>
      <c r="JQ251" s="1115"/>
      <c r="JR251" s="1115"/>
      <c r="JS251" s="1115"/>
      <c r="JT251" s="1115"/>
      <c r="JU251" s="1115"/>
      <c r="JV251" s="1115"/>
      <c r="JW251" s="1115"/>
      <c r="JX251" s="1115"/>
      <c r="JY251" s="1115"/>
      <c r="JZ251" s="1115"/>
      <c r="KA251" s="1115"/>
      <c r="KB251" s="1115"/>
      <c r="KC251" s="1115"/>
      <c r="KD251" s="1115"/>
      <c r="KE251" s="1115"/>
      <c r="KF251" s="1115"/>
      <c r="KG251" s="1115"/>
      <c r="KH251" s="1115"/>
      <c r="KI251" s="1115"/>
      <c r="KJ251" s="1115"/>
      <c r="KK251" s="1115"/>
      <c r="KL251" s="1115"/>
      <c r="KM251" s="1115"/>
      <c r="KN251" s="1115"/>
      <c r="KO251" s="1115"/>
      <c r="KP251" s="1115"/>
      <c r="KQ251" s="1115"/>
      <c r="KR251" s="1115"/>
      <c r="KS251" s="1115"/>
      <c r="KT251" s="1115"/>
      <c r="KU251" s="1115"/>
      <c r="KV251" s="1115"/>
      <c r="KW251" s="1115"/>
      <c r="KX251" s="1115"/>
      <c r="KY251" s="1115"/>
      <c r="KZ251" s="1115"/>
      <c r="LA251" s="1115"/>
      <c r="LB251" s="1115"/>
      <c r="LC251" s="1115"/>
      <c r="LD251" s="1115"/>
      <c r="LE251" s="1115"/>
      <c r="LF251" s="1115"/>
      <c r="LG251" s="1115"/>
      <c r="LH251" s="1115"/>
      <c r="LI251" s="1115"/>
      <c r="LJ251" s="1115"/>
      <c r="LK251" s="1115"/>
      <c r="LL251" s="1115"/>
      <c r="LM251" s="1115"/>
      <c r="LN251" s="1115"/>
      <c r="LO251" s="1115"/>
      <c r="LP251" s="1115"/>
      <c r="LQ251" s="1115"/>
      <c r="LR251" s="1115"/>
      <c r="LS251" s="1115"/>
      <c r="LT251" s="1115"/>
      <c r="LU251" s="1115"/>
      <c r="LV251" s="1115"/>
      <c r="LW251" s="1115"/>
      <c r="LX251" s="1115"/>
      <c r="LY251" s="1115"/>
      <c r="LZ251" s="1115"/>
      <c r="MA251" s="1115"/>
      <c r="MB251" s="1115"/>
      <c r="MC251" s="1115"/>
      <c r="MD251" s="1115"/>
      <c r="ME251" s="1115"/>
      <c r="MF251" s="1115"/>
      <c r="MG251" s="1115"/>
      <c r="MH251" s="1115"/>
      <c r="MI251" s="1115"/>
      <c r="MJ251" s="1115"/>
      <c r="MK251" s="1115"/>
      <c r="ML251" s="1115"/>
      <c r="MM251" s="1115"/>
      <c r="MN251" s="1115"/>
      <c r="MO251" s="1115"/>
      <c r="MP251" s="1115"/>
      <c r="MQ251" s="1115"/>
      <c r="MR251" s="1115"/>
      <c r="MS251" s="1115"/>
      <c r="MT251" s="1115"/>
      <c r="MU251" s="1115"/>
      <c r="MV251" s="1115"/>
      <c r="MW251" s="1115"/>
      <c r="MX251" s="1115"/>
      <c r="MY251" s="1115"/>
      <c r="MZ251" s="1115"/>
      <c r="NA251" s="1115"/>
      <c r="NB251" s="1115"/>
      <c r="NC251" s="1115"/>
      <c r="ND251" s="1115"/>
      <c r="NE251" s="1115"/>
      <c r="NF251" s="1115"/>
      <c r="NG251" s="1115"/>
      <c r="NH251" s="1115"/>
      <c r="NI251" s="1115"/>
      <c r="NJ251" s="1115"/>
      <c r="NK251" s="1115"/>
      <c r="NL251" s="1115"/>
      <c r="NM251" s="1115"/>
      <c r="NN251" s="1115"/>
      <c r="NO251" s="1115"/>
      <c r="NP251" s="1115"/>
      <c r="NQ251" s="1115"/>
      <c r="NR251" s="1115"/>
      <c r="NS251" s="1115"/>
      <c r="NT251" s="1115"/>
      <c r="NU251" s="1115"/>
      <c r="NV251" s="1115"/>
      <c r="NW251" s="1115"/>
      <c r="NX251" s="1115"/>
      <c r="NY251" s="1115"/>
      <c r="NZ251" s="1115"/>
      <c r="OA251" s="1115"/>
      <c r="OB251" s="1115"/>
      <c r="OC251" s="1115"/>
      <c r="OD251" s="1115"/>
      <c r="OE251" s="1115"/>
      <c r="OF251" s="1115"/>
      <c r="OG251" s="1115"/>
      <c r="OH251" s="1115"/>
      <c r="OI251" s="1115"/>
      <c r="OJ251" s="1115"/>
      <c r="OK251" s="1115"/>
      <c r="OL251" s="1115"/>
      <c r="OM251" s="1115"/>
      <c r="ON251" s="1115"/>
      <c r="OO251" s="1115"/>
      <c r="OP251" s="1115"/>
      <c r="OQ251" s="1115"/>
      <c r="OR251" s="1115"/>
      <c r="OS251" s="1115"/>
      <c r="OT251" s="1115"/>
      <c r="OU251" s="1115"/>
      <c r="OV251" s="1115"/>
      <c r="OW251" s="1115"/>
      <c r="OX251" s="1115"/>
      <c r="OY251" s="1115"/>
      <c r="OZ251" s="1115"/>
      <c r="PA251" s="1115"/>
      <c r="PB251" s="1115"/>
      <c r="PC251" s="1115"/>
      <c r="PD251" s="1115"/>
      <c r="PE251" s="1115"/>
      <c r="PF251" s="1115"/>
      <c r="PG251" s="1115"/>
      <c r="PH251" s="1115"/>
      <c r="PI251" s="1115"/>
      <c r="PJ251" s="1115"/>
      <c r="PK251" s="1115"/>
      <c r="PL251" s="1115"/>
      <c r="PM251" s="1115"/>
      <c r="PN251" s="1115"/>
      <c r="PO251" s="1115"/>
      <c r="PP251" s="1115"/>
      <c r="PQ251" s="1115"/>
      <c r="PR251" s="1115"/>
      <c r="PS251" s="1115"/>
      <c r="PT251" s="1115"/>
      <c r="PU251" s="1115"/>
      <c r="PV251" s="1115"/>
      <c r="PW251" s="1115"/>
      <c r="PX251" s="1115"/>
      <c r="PY251" s="1115"/>
      <c r="PZ251" s="1115"/>
      <c r="QA251" s="1115"/>
      <c r="QB251" s="1115"/>
      <c r="QC251" s="1115"/>
      <c r="QD251" s="1115"/>
      <c r="QE251" s="1115"/>
      <c r="QF251" s="1115"/>
      <c r="QG251" s="1115"/>
      <c r="QH251" s="1115"/>
      <c r="QI251" s="1115"/>
      <c r="QJ251" s="1115"/>
      <c r="QK251" s="1115"/>
      <c r="QL251" s="1115"/>
      <c r="QM251" s="1115"/>
      <c r="QN251" s="1115"/>
      <c r="QO251" s="1115"/>
      <c r="QP251" s="1115"/>
      <c r="QQ251" s="1115"/>
      <c r="QR251" s="1115"/>
      <c r="QS251" s="1115"/>
      <c r="QT251" s="1115"/>
      <c r="QU251" s="1115"/>
      <c r="QV251" s="1115"/>
      <c r="QW251" s="1115"/>
      <c r="QX251" s="1115"/>
      <c r="QY251" s="1115"/>
      <c r="QZ251" s="1115"/>
      <c r="RA251" s="1115"/>
      <c r="RB251" s="1115"/>
      <c r="RC251" s="1115"/>
      <c r="RD251" s="1115"/>
      <c r="RE251" s="1115"/>
      <c r="RF251" s="1115"/>
      <c r="RG251" s="1115"/>
      <c r="RH251" s="1115"/>
      <c r="RI251" s="1115"/>
      <c r="RJ251" s="1115"/>
      <c r="RK251" s="1115"/>
      <c r="RL251" s="1115"/>
      <c r="RM251" s="1115"/>
      <c r="RN251" s="1115"/>
      <c r="RO251" s="1115"/>
      <c r="RP251" s="1115"/>
      <c r="RQ251" s="1115"/>
      <c r="RR251" s="1115"/>
      <c r="RS251" s="1115"/>
      <c r="RT251" s="1115"/>
      <c r="RU251" s="1115"/>
      <c r="RV251" s="1115"/>
      <c r="RW251" s="1115"/>
      <c r="RX251" s="1115"/>
      <c r="RY251" s="1115"/>
      <c r="RZ251" s="1115"/>
      <c r="SA251" s="1115"/>
      <c r="SB251" s="1115"/>
      <c r="SC251" s="1115"/>
      <c r="SD251" s="1115"/>
      <c r="SE251" s="1115"/>
      <c r="SF251" s="1115"/>
      <c r="SG251" s="1115"/>
      <c r="SH251" s="1115"/>
      <c r="SI251" s="1115"/>
      <c r="SJ251" s="1115"/>
      <c r="SK251" s="1115"/>
      <c r="SL251" s="1115"/>
      <c r="SM251" s="1115"/>
      <c r="SN251" s="1115"/>
      <c r="SO251" s="1115"/>
      <c r="SP251" s="1115"/>
      <c r="SQ251" s="1115"/>
      <c r="SR251" s="1115"/>
      <c r="SS251" s="1115"/>
      <c r="ST251" s="1115"/>
      <c r="SU251" s="1115"/>
      <c r="SV251" s="1115"/>
      <c r="SW251" s="1115"/>
      <c r="SX251" s="1115"/>
      <c r="SY251" s="1115"/>
      <c r="SZ251" s="1115"/>
      <c r="TA251" s="1115"/>
      <c r="TB251" s="1115"/>
      <c r="TC251" s="1115"/>
      <c r="TD251" s="1115"/>
      <c r="TE251" s="1115"/>
      <c r="TF251" s="1115"/>
      <c r="TG251" s="1115"/>
      <c r="TH251" s="1115"/>
      <c r="TI251" s="1115"/>
      <c r="TJ251" s="1115"/>
      <c r="TK251" s="1115"/>
      <c r="TL251" s="1115"/>
      <c r="TM251" s="1115"/>
      <c r="TN251" s="1115"/>
      <c r="TO251" s="1115"/>
      <c r="TP251" s="1115"/>
      <c r="TQ251" s="1115"/>
      <c r="TR251" s="1115"/>
      <c r="TS251" s="1115"/>
      <c r="TT251" s="1115"/>
      <c r="TU251" s="1115"/>
      <c r="TV251" s="1115"/>
      <c r="TW251" s="1115"/>
      <c r="TX251" s="1115"/>
      <c r="TY251" s="1115"/>
      <c r="TZ251" s="1115"/>
      <c r="UA251" s="1115"/>
      <c r="UB251" s="1115"/>
      <c r="UC251" s="1115"/>
      <c r="UD251" s="1115"/>
      <c r="UE251" s="1115"/>
      <c r="UF251" s="1115"/>
      <c r="UG251" s="1115"/>
      <c r="UH251" s="1115"/>
      <c r="UI251" s="1115"/>
      <c r="UJ251" s="1115"/>
      <c r="UK251" s="1115"/>
      <c r="UL251" s="1115"/>
      <c r="UM251" s="1115"/>
      <c r="UN251" s="1115"/>
      <c r="UO251" s="1115"/>
      <c r="UP251" s="1115"/>
      <c r="UQ251" s="1115"/>
      <c r="UR251" s="1115"/>
      <c r="US251" s="1115"/>
      <c r="UT251" s="1115"/>
      <c r="UU251" s="1115"/>
      <c r="UV251" s="1115"/>
      <c r="UW251" s="1115"/>
      <c r="UX251" s="1115"/>
      <c r="UY251" s="1115"/>
      <c r="UZ251" s="1115"/>
      <c r="VA251" s="1115"/>
      <c r="VB251" s="1115"/>
      <c r="VC251" s="1115"/>
      <c r="VD251" s="1115"/>
      <c r="VE251" s="1115"/>
      <c r="VF251" s="1115"/>
      <c r="VG251" s="1115"/>
      <c r="VH251" s="1115"/>
      <c r="VI251" s="1115"/>
      <c r="VJ251" s="1115"/>
      <c r="VK251" s="1115"/>
      <c r="VL251" s="1115"/>
      <c r="VM251" s="1115"/>
      <c r="VN251" s="1115"/>
      <c r="VO251" s="1115"/>
      <c r="VP251" s="1115"/>
      <c r="VQ251" s="1115"/>
      <c r="VR251" s="1115"/>
      <c r="VS251" s="1115"/>
      <c r="VT251" s="1115"/>
      <c r="VU251" s="1115"/>
      <c r="VV251" s="1115"/>
      <c r="VW251" s="1115"/>
      <c r="VX251" s="1115"/>
      <c r="VY251" s="1115"/>
      <c r="VZ251" s="1115"/>
      <c r="WA251" s="1115"/>
      <c r="WB251" s="1115"/>
      <c r="WC251" s="1115"/>
      <c r="WD251" s="1115"/>
      <c r="WE251" s="1115"/>
      <c r="WF251" s="1115"/>
      <c r="WG251" s="1115"/>
      <c r="WH251" s="1115"/>
      <c r="WI251" s="1115"/>
      <c r="WJ251" s="1115"/>
      <c r="WK251" s="1115"/>
      <c r="WL251" s="1115"/>
      <c r="WM251" s="1115"/>
      <c r="WN251" s="1115"/>
      <c r="WO251" s="1115"/>
      <c r="WP251" s="1115"/>
      <c r="WQ251" s="1115"/>
      <c r="WR251" s="1115"/>
      <c r="WS251" s="1115"/>
      <c r="WT251" s="1115"/>
      <c r="WU251" s="1115"/>
      <c r="WV251" s="1115"/>
      <c r="WW251" s="1115"/>
      <c r="WX251" s="1115"/>
      <c r="WY251" s="1115"/>
      <c r="WZ251" s="1115"/>
      <c r="XA251" s="1115"/>
      <c r="XB251" s="1115"/>
      <c r="XC251" s="1115"/>
      <c r="XD251" s="1115"/>
      <c r="XE251" s="1115"/>
      <c r="XF251" s="1115"/>
      <c r="XG251" s="1115"/>
      <c r="XH251" s="1115"/>
      <c r="XI251" s="1115"/>
      <c r="XJ251" s="1115"/>
      <c r="XK251" s="1115"/>
      <c r="XL251" s="1115"/>
      <c r="XM251" s="1115"/>
      <c r="XN251" s="1115"/>
      <c r="XO251" s="1115"/>
      <c r="XP251" s="1115"/>
      <c r="XQ251" s="1115"/>
      <c r="XR251" s="1115"/>
      <c r="XS251" s="1115"/>
      <c r="XT251" s="1115"/>
      <c r="XU251" s="1115"/>
      <c r="XV251" s="1115"/>
      <c r="XW251" s="1115"/>
      <c r="XX251" s="1115"/>
      <c r="XY251" s="1115"/>
      <c r="XZ251" s="1115"/>
      <c r="YA251" s="1115"/>
      <c r="YB251" s="1115"/>
      <c r="YC251" s="1115"/>
      <c r="YD251" s="1115"/>
      <c r="YE251" s="1115"/>
      <c r="YF251" s="1115"/>
      <c r="YG251" s="1115"/>
      <c r="YH251" s="1115"/>
      <c r="YI251" s="1115"/>
      <c r="YJ251" s="1115"/>
      <c r="YK251" s="1115"/>
      <c r="YL251" s="1115"/>
      <c r="YM251" s="1115"/>
      <c r="YN251" s="1115"/>
      <c r="YO251" s="1115"/>
      <c r="YP251" s="1115"/>
      <c r="YQ251" s="1115"/>
      <c r="YR251" s="1115"/>
      <c r="YS251" s="1115"/>
      <c r="YT251" s="1115"/>
      <c r="YU251" s="1115"/>
      <c r="YV251" s="1115"/>
      <c r="YW251" s="1115"/>
      <c r="YX251" s="1115"/>
      <c r="YY251" s="1115"/>
      <c r="YZ251" s="1115"/>
      <c r="ZA251" s="1115"/>
      <c r="ZB251" s="1115"/>
      <c r="ZC251" s="1115"/>
      <c r="ZD251" s="1115"/>
      <c r="ZE251" s="1115"/>
      <c r="ZF251" s="1115"/>
      <c r="ZG251" s="1115"/>
      <c r="ZH251" s="1115"/>
      <c r="ZI251" s="1115"/>
      <c r="ZJ251" s="1115"/>
      <c r="ZK251" s="1115"/>
      <c r="ZL251" s="1115"/>
      <c r="ZM251" s="1115"/>
      <c r="ZN251" s="1115"/>
      <c r="ZO251" s="1115"/>
      <c r="ZP251" s="1115"/>
      <c r="ZQ251" s="1115"/>
      <c r="ZR251" s="1115"/>
      <c r="ZS251" s="1115"/>
      <c r="ZT251" s="1115"/>
      <c r="ZU251" s="1115"/>
      <c r="ZV251" s="1115"/>
      <c r="ZW251" s="1115"/>
      <c r="ZX251" s="1115"/>
      <c r="ZY251" s="1115"/>
      <c r="ZZ251" s="1115"/>
      <c r="AAA251" s="1115"/>
      <c r="AAB251" s="1115"/>
      <c r="AAC251" s="1115"/>
      <c r="AAD251" s="1115"/>
      <c r="AAE251" s="1115"/>
      <c r="AAF251" s="1115"/>
      <c r="AAG251" s="1115"/>
      <c r="AAH251" s="1115"/>
      <c r="AAI251" s="1115"/>
      <c r="AAJ251" s="1115"/>
      <c r="AAK251" s="1115"/>
      <c r="AAL251" s="1115"/>
      <c r="AAM251" s="1115"/>
      <c r="AAN251" s="1115"/>
      <c r="AAO251" s="1115"/>
      <c r="AAP251" s="1115"/>
      <c r="AAQ251" s="1115"/>
      <c r="AAR251" s="1115"/>
      <c r="AAS251" s="1115"/>
      <c r="AAT251" s="1115"/>
      <c r="AAU251" s="1115"/>
      <c r="AAV251" s="1115"/>
      <c r="AAW251" s="1115"/>
      <c r="AAX251" s="1115"/>
      <c r="AAY251" s="1115"/>
      <c r="AAZ251" s="1115"/>
      <c r="ABA251" s="1115"/>
      <c r="ABB251" s="1115"/>
      <c r="ABC251" s="1115"/>
      <c r="ABD251" s="1115"/>
      <c r="ABE251" s="1115"/>
      <c r="ABF251" s="1115"/>
      <c r="ABG251" s="1115"/>
      <c r="ABH251" s="1115"/>
      <c r="ABI251" s="1115"/>
      <c r="ABJ251" s="1115"/>
      <c r="ABK251" s="1115"/>
      <c r="ABL251" s="1115"/>
      <c r="ABM251" s="1115"/>
      <c r="ABN251" s="1115"/>
      <c r="ABO251" s="1115"/>
      <c r="ABP251" s="1115"/>
      <c r="ABQ251" s="1115"/>
      <c r="ABR251" s="1115"/>
      <c r="ABS251" s="1115"/>
      <c r="ABT251" s="1115"/>
      <c r="ABU251" s="1115"/>
      <c r="ABV251" s="1115"/>
      <c r="ABW251" s="1115"/>
      <c r="ABX251" s="1115"/>
      <c r="ABY251" s="1115"/>
      <c r="ABZ251" s="1115"/>
      <c r="ACA251" s="1115"/>
      <c r="ACB251" s="1115"/>
      <c r="ACC251" s="1115"/>
      <c r="ACD251" s="1115"/>
      <c r="ACE251" s="1115"/>
      <c r="ACF251" s="1115"/>
      <c r="ACG251" s="1115"/>
      <c r="ACH251" s="1115"/>
      <c r="ACI251" s="1115"/>
      <c r="ACJ251" s="1115"/>
      <c r="ACK251" s="1115"/>
      <c r="ACL251" s="1115"/>
      <c r="ACM251" s="1115"/>
      <c r="ACN251" s="1115"/>
      <c r="ACO251" s="1115"/>
      <c r="ACP251" s="1115"/>
      <c r="ACQ251" s="1115"/>
      <c r="ACR251" s="1115"/>
      <c r="ACS251" s="1115"/>
      <c r="ACT251" s="1115"/>
      <c r="ACU251" s="1115"/>
      <c r="ACV251" s="1115"/>
      <c r="ACW251" s="1115"/>
      <c r="ACX251" s="1115"/>
      <c r="ACY251" s="1115"/>
      <c r="ACZ251" s="1115"/>
      <c r="ADA251" s="1115"/>
      <c r="ADB251" s="1115"/>
      <c r="ADC251" s="1115"/>
      <c r="ADD251" s="1115"/>
      <c r="ADE251" s="1115"/>
      <c r="ADF251" s="1115"/>
      <c r="ADG251" s="1115"/>
      <c r="ADH251" s="1115"/>
      <c r="ADI251" s="1115"/>
      <c r="ADJ251" s="1115"/>
      <c r="ADK251" s="1115"/>
      <c r="ADL251" s="1115"/>
      <c r="ADM251" s="1115"/>
      <c r="ADN251" s="1115"/>
      <c r="ADO251" s="1115"/>
      <c r="ADP251" s="1115"/>
      <c r="ADQ251" s="1115"/>
      <c r="ADR251" s="1115"/>
      <c r="ADS251" s="1115"/>
      <c r="ADT251" s="1115"/>
      <c r="ADU251" s="1115"/>
      <c r="ADV251" s="1115"/>
      <c r="ADW251" s="1115"/>
      <c r="ADX251" s="1115"/>
      <c r="ADY251" s="1115"/>
      <c r="ADZ251" s="1115"/>
      <c r="AEA251" s="1115"/>
      <c r="AEB251" s="1115"/>
      <c r="AEC251" s="1115"/>
      <c r="AED251" s="1115"/>
      <c r="AEE251" s="1115"/>
      <c r="AEF251" s="1115"/>
      <c r="AEG251" s="1115"/>
      <c r="AEH251" s="1115"/>
      <c r="AEI251" s="1115"/>
      <c r="AEJ251" s="1115"/>
      <c r="AEK251" s="1115"/>
      <c r="AEL251" s="1115"/>
      <c r="AEM251" s="1115"/>
      <c r="AEN251" s="1115"/>
      <c r="AEO251" s="1115"/>
      <c r="AEP251" s="1115"/>
      <c r="AEQ251" s="1115"/>
      <c r="AER251" s="1115"/>
      <c r="AES251" s="1115"/>
      <c r="AET251" s="1115"/>
      <c r="AEU251" s="1115"/>
      <c r="AEV251" s="1115"/>
      <c r="AEW251" s="1115"/>
      <c r="AEX251" s="1115"/>
      <c r="AEY251" s="1115"/>
      <c r="AEZ251" s="1115"/>
      <c r="AFA251" s="1115"/>
      <c r="AFB251" s="1115"/>
      <c r="AFC251" s="1115"/>
      <c r="AFD251" s="1115"/>
      <c r="AFE251" s="1115"/>
      <c r="AFF251" s="1115"/>
      <c r="AFG251" s="1115"/>
      <c r="AFH251" s="1115"/>
      <c r="AFI251" s="1115"/>
      <c r="AFJ251" s="1115"/>
      <c r="AFK251" s="1115"/>
      <c r="AFL251" s="1115"/>
      <c r="AFM251" s="1115"/>
      <c r="AFN251" s="1115"/>
      <c r="AFO251" s="1115"/>
      <c r="AFP251" s="1115"/>
      <c r="AFQ251" s="1115"/>
      <c r="AFR251" s="1115"/>
      <c r="AFS251" s="1115"/>
      <c r="AFT251" s="1115"/>
      <c r="AFU251" s="1115"/>
      <c r="AFV251" s="1115"/>
      <c r="AFW251" s="1115"/>
      <c r="AFX251" s="1115"/>
      <c r="AFY251" s="1115"/>
      <c r="AFZ251" s="1115"/>
      <c r="AGA251" s="1115"/>
      <c r="AGB251" s="1115"/>
      <c r="AGC251" s="1115"/>
      <c r="AGD251" s="1115"/>
      <c r="AGE251" s="1115"/>
      <c r="AGF251" s="1115"/>
      <c r="AGG251" s="1115"/>
      <c r="AGH251" s="1115"/>
      <c r="AGI251" s="1115"/>
      <c r="AGJ251" s="1115"/>
      <c r="AGK251" s="1115"/>
      <c r="AGL251" s="1115"/>
      <c r="AGM251" s="1115"/>
      <c r="AGN251" s="1115"/>
      <c r="AGO251" s="1115"/>
      <c r="AGP251" s="1115"/>
      <c r="AGQ251" s="1115"/>
      <c r="AGR251" s="1115"/>
      <c r="AGS251" s="1115"/>
      <c r="AGT251" s="1115"/>
      <c r="AGU251" s="1115"/>
      <c r="AGV251" s="1115"/>
      <c r="AGW251" s="1115"/>
      <c r="AGX251" s="1115"/>
      <c r="AGY251" s="1115"/>
      <c r="AGZ251" s="1115"/>
      <c r="AHA251" s="1115"/>
      <c r="AHB251" s="1115"/>
      <c r="AHC251" s="1115"/>
      <c r="AHD251" s="1115"/>
      <c r="AHE251" s="1115"/>
      <c r="AHF251" s="1115"/>
      <c r="AHG251" s="1115"/>
      <c r="AHH251" s="1115"/>
      <c r="AHI251" s="1115"/>
      <c r="AHJ251" s="1115"/>
      <c r="AHK251" s="1115"/>
      <c r="AHL251" s="1115"/>
      <c r="AHM251" s="1115"/>
      <c r="AHN251" s="1115"/>
      <c r="AHO251" s="1115"/>
      <c r="AHP251" s="1115"/>
      <c r="AHQ251" s="1115"/>
      <c r="AHR251" s="1115"/>
      <c r="AHS251" s="1115"/>
      <c r="AHT251" s="1115"/>
      <c r="AHU251" s="1115"/>
      <c r="AHV251" s="1115"/>
      <c r="AHW251" s="1115"/>
      <c r="AHX251" s="1115"/>
      <c r="AHY251" s="1115"/>
      <c r="AHZ251" s="1115"/>
      <c r="AIA251" s="1115"/>
      <c r="AIB251" s="1115"/>
      <c r="AIC251" s="1115"/>
      <c r="AID251" s="1115"/>
      <c r="AIE251" s="1115"/>
      <c r="AIF251" s="1115"/>
      <c r="AIG251" s="1115"/>
      <c r="AIH251" s="1115"/>
      <c r="AII251" s="1115"/>
      <c r="AIJ251" s="1115"/>
      <c r="AIK251" s="1115"/>
      <c r="AIL251" s="1115"/>
      <c r="AIM251" s="1115"/>
      <c r="AIN251" s="1115"/>
      <c r="AIO251" s="1115"/>
      <c r="AIP251" s="1115"/>
      <c r="AIQ251" s="1115"/>
      <c r="AIR251" s="1115"/>
      <c r="AIS251" s="1115"/>
      <c r="AIT251" s="1115"/>
      <c r="AIU251" s="1115"/>
      <c r="AIV251" s="1115"/>
      <c r="AIW251" s="1115"/>
      <c r="AIX251" s="1115"/>
      <c r="AIY251" s="1115"/>
      <c r="AIZ251" s="1115"/>
      <c r="AJA251" s="1115"/>
      <c r="AJB251" s="1115"/>
      <c r="AJC251" s="1115"/>
      <c r="AJD251" s="1115"/>
      <c r="AJE251" s="1115"/>
      <c r="AJF251" s="1115"/>
      <c r="AJG251" s="1115"/>
      <c r="AJH251" s="1115"/>
      <c r="AJI251" s="1115"/>
      <c r="AJJ251" s="1115"/>
      <c r="AJK251" s="1115"/>
      <c r="AJL251" s="1115"/>
      <c r="AJM251" s="1115"/>
      <c r="AJN251" s="1115"/>
      <c r="AJO251" s="1115"/>
      <c r="AJP251" s="1115"/>
      <c r="AJQ251" s="1115"/>
      <c r="AJR251" s="1115"/>
      <c r="AJS251" s="1115"/>
      <c r="AJT251" s="1115"/>
      <c r="AJU251" s="1115"/>
      <c r="AJV251" s="1115"/>
      <c r="AJW251" s="1115"/>
      <c r="AJX251" s="1115"/>
      <c r="AJY251" s="1115"/>
      <c r="AJZ251" s="1115"/>
      <c r="AKA251" s="1115"/>
      <c r="AKB251" s="1115"/>
      <c r="AKC251" s="1115"/>
      <c r="AKD251" s="1115"/>
      <c r="AKE251" s="1115"/>
      <c r="AKF251" s="1115"/>
      <c r="AKG251" s="1115"/>
      <c r="AKH251" s="1115"/>
      <c r="AKI251" s="1115"/>
      <c r="AKJ251" s="1115"/>
      <c r="AKK251" s="1115"/>
      <c r="AKL251" s="1115"/>
      <c r="AKM251" s="1115"/>
      <c r="AKN251" s="1115"/>
      <c r="AKO251" s="1115"/>
      <c r="AKP251" s="1115"/>
      <c r="AKQ251" s="1115"/>
      <c r="AKR251" s="1115"/>
      <c r="AKS251" s="1115"/>
      <c r="AKT251" s="1115"/>
      <c r="AKU251" s="1115"/>
      <c r="AKV251" s="1115"/>
      <c r="AKW251" s="1115"/>
      <c r="AKX251" s="1115"/>
      <c r="AKY251" s="1115"/>
      <c r="AKZ251" s="1115"/>
      <c r="ALA251" s="1115"/>
      <c r="ALB251" s="1115"/>
      <c r="ALC251" s="1115"/>
      <c r="ALD251" s="1115"/>
      <c r="ALE251" s="1115"/>
      <c r="ALF251" s="1115"/>
      <c r="ALG251" s="1115"/>
      <c r="ALH251" s="1115"/>
      <c r="ALI251" s="1115"/>
      <c r="ALJ251" s="1115"/>
      <c r="ALK251" s="1115"/>
      <c r="ALL251" s="1115"/>
      <c r="ALM251" s="1115"/>
      <c r="ALN251" s="1115"/>
      <c r="ALO251" s="1115"/>
      <c r="ALP251" s="1115"/>
      <c r="ALQ251" s="1115"/>
      <c r="ALR251" s="1115"/>
      <c r="ALS251" s="1115"/>
      <c r="ALT251" s="1115"/>
      <c r="ALU251" s="1115"/>
      <c r="ALV251" s="1115"/>
      <c r="ALW251" s="1115"/>
      <c r="ALX251" s="1115"/>
      <c r="ALY251" s="1115"/>
      <c r="ALZ251" s="1115"/>
      <c r="AMA251" s="1115"/>
      <c r="AMB251" s="1115"/>
      <c r="AMC251" s="1115"/>
      <c r="AMD251" s="1115"/>
      <c r="AME251" s="1115"/>
      <c r="AMF251" s="1115"/>
      <c r="AMG251" s="1115"/>
      <c r="AMH251" s="1115"/>
      <c r="AMI251" s="1115"/>
      <c r="AMJ251" s="1115"/>
      <c r="AMK251" s="1115"/>
    </row>
    <row r="252" spans="1:1025" ht="15.75" thickBot="1">
      <c r="B252" s="405" t="s">
        <v>2032</v>
      </c>
      <c r="C252" s="830">
        <v>45853</v>
      </c>
      <c r="D252" s="406" t="s">
        <v>2033</v>
      </c>
      <c r="E252" s="407" t="s">
        <v>227</v>
      </c>
    </row>
    <row r="253" spans="1:1025" ht="26.25" thickBot="1">
      <c r="B253" s="405" t="s">
        <v>2038</v>
      </c>
      <c r="C253" s="830">
        <v>45867</v>
      </c>
      <c r="D253" s="406" t="s">
        <v>2039</v>
      </c>
      <c r="E253" s="407" t="s">
        <v>227</v>
      </c>
    </row>
    <row r="254" spans="1:1025" ht="27" customHeight="1" thickBot="1">
      <c r="B254" s="405" t="s">
        <v>2040</v>
      </c>
      <c r="C254" s="830">
        <v>45908</v>
      </c>
      <c r="D254" s="406" t="s">
        <v>2053</v>
      </c>
      <c r="E254" s="407" t="s">
        <v>227</v>
      </c>
    </row>
    <row r="255" spans="1:1025" ht="26.25" thickBot="1">
      <c r="B255" s="405" t="s">
        <v>2052</v>
      </c>
      <c r="C255" s="830">
        <v>45915</v>
      </c>
      <c r="D255" s="406" t="s">
        <v>2055</v>
      </c>
      <c r="E255" s="407" t="s">
        <v>227</v>
      </c>
    </row>
    <row r="256" spans="1:1025" ht="15.75" thickBot="1">
      <c r="B256" s="405" t="s">
        <v>2054</v>
      </c>
      <c r="C256" s="830">
        <v>45938</v>
      </c>
      <c r="D256" s="406" t="s">
        <v>2056</v>
      </c>
      <c r="E256" s="407" t="s">
        <v>227</v>
      </c>
    </row>
    <row r="257" spans="2:5" ht="15.75" thickBot="1">
      <c r="B257" s="405" t="s">
        <v>2063</v>
      </c>
      <c r="C257" s="830">
        <v>45992</v>
      </c>
      <c r="D257" s="406" t="s">
        <v>2062</v>
      </c>
      <c r="E257" s="407" t="s">
        <v>227</v>
      </c>
    </row>
    <row r="258" spans="2:5" ht="15.75" thickBot="1">
      <c r="B258" s="405" t="s">
        <v>2065</v>
      </c>
      <c r="C258" s="830">
        <v>46006</v>
      </c>
      <c r="D258" s="406" t="s">
        <v>2064</v>
      </c>
      <c r="E258" s="407" t="s">
        <v>35</v>
      </c>
    </row>
    <row r="259" spans="2:5" ht="15.75" thickBot="1">
      <c r="B259" s="405" t="s">
        <v>2067</v>
      </c>
      <c r="C259" s="830">
        <v>46014</v>
      </c>
      <c r="D259" s="406" t="s">
        <v>2066</v>
      </c>
      <c r="E259" s="407" t="s">
        <v>227</v>
      </c>
    </row>
    <row r="260" spans="2:5" ht="15.75" thickBot="1">
      <c r="B260" s="405" t="s">
        <v>2067</v>
      </c>
      <c r="C260" s="830">
        <v>46017</v>
      </c>
      <c r="D260" s="406" t="s">
        <v>2068</v>
      </c>
      <c r="E260" s="407" t="s">
        <v>227</v>
      </c>
    </row>
    <row r="261" spans="2:5" ht="15.75" thickBot="1">
      <c r="B261" s="1074" t="s">
        <v>2076</v>
      </c>
      <c r="C261" s="1075">
        <v>46051</v>
      </c>
      <c r="D261" s="1361" t="s">
        <v>2077</v>
      </c>
      <c r="E261" s="1076" t="s">
        <v>227</v>
      </c>
    </row>
    <row r="276" spans="4:4">
      <c r="D276" s="1362"/>
    </row>
  </sheetData>
  <mergeCells count="65">
    <mergeCell ref="C102:C104"/>
    <mergeCell ref="B93:B104"/>
    <mergeCell ref="C93:C101"/>
    <mergeCell ref="C126:C130"/>
    <mergeCell ref="B225:B226"/>
    <mergeCell ref="C200:C201"/>
    <mergeCell ref="B200:B203"/>
    <mergeCell ref="C188:C192"/>
    <mergeCell ref="C131:C132"/>
    <mergeCell ref="B177:B180"/>
    <mergeCell ref="B169:B172"/>
    <mergeCell ref="C171:C172"/>
    <mergeCell ref="B133:B137"/>
    <mergeCell ref="C133:C137"/>
    <mergeCell ref="B153:B156"/>
    <mergeCell ref="B157:B162"/>
    <mergeCell ref="C84:C87"/>
    <mergeCell ref="B82:B83"/>
    <mergeCell ref="C82:C83"/>
    <mergeCell ref="B84:B87"/>
    <mergeCell ref="B59:B69"/>
    <mergeCell ref="C59:C69"/>
    <mergeCell ref="B70:B76"/>
    <mergeCell ref="B2:E2"/>
    <mergeCell ref="B6:B28"/>
    <mergeCell ref="C6:C28"/>
    <mergeCell ref="B29:B40"/>
    <mergeCell ref="C29:C40"/>
    <mergeCell ref="B41:B48"/>
    <mergeCell ref="C41:C48"/>
    <mergeCell ref="C70:C76"/>
    <mergeCell ref="B77:B81"/>
    <mergeCell ref="C77:C81"/>
    <mergeCell ref="B49:B51"/>
    <mergeCell ref="C49:C51"/>
    <mergeCell ref="B52:B58"/>
    <mergeCell ref="C52:C58"/>
    <mergeCell ref="B88:B92"/>
    <mergeCell ref="C88:C92"/>
    <mergeCell ref="C138:C140"/>
    <mergeCell ref="B142:B148"/>
    <mergeCell ref="B188:B193"/>
    <mergeCell ref="B123:B124"/>
    <mergeCell ref="B181:B184"/>
    <mergeCell ref="B185:B186"/>
    <mergeCell ref="B149:B152"/>
    <mergeCell ref="C105:C110"/>
    <mergeCell ref="B114:B120"/>
    <mergeCell ref="C114:C120"/>
    <mergeCell ref="B121:B122"/>
    <mergeCell ref="C121:C122"/>
    <mergeCell ref="C111:C113"/>
    <mergeCell ref="C142:C145"/>
    <mergeCell ref="B105:B113"/>
    <mergeCell ref="B195:B196"/>
    <mergeCell ref="B210:B214"/>
    <mergeCell ref="B164:B167"/>
    <mergeCell ref="B138:B141"/>
    <mergeCell ref="B175:B176"/>
    <mergeCell ref="B126:B132"/>
    <mergeCell ref="B229:B230"/>
    <mergeCell ref="B223:B224"/>
    <mergeCell ref="B219:B221"/>
    <mergeCell ref="B216:B218"/>
    <mergeCell ref="B206:B208"/>
  </mergeCells>
  <printOptions horizontalCentered="1"/>
  <pageMargins left="0.196527777777778" right="0.196527777777778" top="0.78749999999999998" bottom="0.196527777777778" header="0.51180555555555496" footer="0.51180555555555496"/>
  <pageSetup paperSize="9" scale="10" firstPageNumber="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32523"/>
    <pageSetUpPr fitToPage="1"/>
  </sheetPr>
  <dimension ref="A1:AMK127"/>
  <sheetViews>
    <sheetView showGridLines="0" zoomScaleNormal="100" workbookViewId="0">
      <pane xSplit="3" ySplit="2" topLeftCell="D3" activePane="bottomRight" state="frozen"/>
      <selection pane="topRight" activeCell="D1" sqref="D1"/>
      <selection pane="bottomLeft" activeCell="A3" sqref="A3"/>
      <selection pane="bottomRight" activeCell="J16" sqref="J1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1023</v>
      </c>
      <c r="E3" s="113" t="s">
        <v>1037</v>
      </c>
      <c r="F3" s="113" t="s">
        <v>1038</v>
      </c>
      <c r="G3" s="115" t="s">
        <v>312</v>
      </c>
      <c r="H3" s="115"/>
      <c r="I3" s="115"/>
      <c r="J3" s="116" t="s">
        <v>313</v>
      </c>
      <c r="K3" s="116"/>
      <c r="L3" s="198"/>
    </row>
    <row r="4" spans="2:12" s="303" customFormat="1" ht="22.5" customHeight="1">
      <c r="B4" s="121">
        <v>2</v>
      </c>
      <c r="C4" s="115" t="s">
        <v>315</v>
      </c>
      <c r="D4" s="113" t="s">
        <v>1039</v>
      </c>
      <c r="E4" s="113" t="s">
        <v>875</v>
      </c>
      <c r="F4" s="113" t="s">
        <v>1040</v>
      </c>
      <c r="G4" s="115" t="s">
        <v>312</v>
      </c>
      <c r="H4" s="115">
        <v>0</v>
      </c>
      <c r="I4" s="115"/>
      <c r="J4" s="116" t="s">
        <v>313</v>
      </c>
      <c r="K4" s="116"/>
      <c r="L4" s="198"/>
    </row>
    <row r="5" spans="2: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c r="B7" s="121">
        <v>8</v>
      </c>
      <c r="C7" s="138"/>
      <c r="D7" s="138"/>
      <c r="E7" s="138"/>
      <c r="F7" s="138"/>
      <c r="G7" s="138"/>
      <c r="H7" s="138"/>
      <c r="I7" s="138"/>
      <c r="J7" s="138"/>
      <c r="K7" s="297"/>
      <c r="L7" s="180"/>
    </row>
    <row r="8" spans="2:12">
      <c r="B8" s="121">
        <v>9</v>
      </c>
      <c r="C8" s="138"/>
      <c r="D8" s="138"/>
      <c r="E8" s="138"/>
      <c r="F8" s="138"/>
      <c r="G8" s="138"/>
      <c r="H8" s="138"/>
      <c r="I8" s="138"/>
      <c r="J8" s="138"/>
      <c r="K8" s="297"/>
      <c r="L8" s="180"/>
    </row>
    <row r="9" spans="2:12" s="303" customFormat="1" ht="22.5" customHeight="1">
      <c r="B9" s="121">
        <v>10</v>
      </c>
      <c r="C9" s="115" t="s">
        <v>359</v>
      </c>
      <c r="D9" s="113" t="s">
        <v>894</v>
      </c>
      <c r="E9" s="113" t="s">
        <v>895</v>
      </c>
      <c r="F9" s="113" t="s">
        <v>1041</v>
      </c>
      <c r="G9" s="115" t="s">
        <v>312</v>
      </c>
      <c r="H9" s="115">
        <v>0</v>
      </c>
      <c r="I9" s="115"/>
      <c r="J9" s="116" t="s">
        <v>720</v>
      </c>
      <c r="K9" s="196"/>
      <c r="L9" s="198"/>
    </row>
    <row r="10" spans="2:12" ht="22.5" customHeight="1">
      <c r="B10" s="121">
        <v>11</v>
      </c>
      <c r="C10" s="115" t="s">
        <v>364</v>
      </c>
      <c r="D10" s="122" t="s">
        <v>897</v>
      </c>
      <c r="E10" s="113" t="s">
        <v>898</v>
      </c>
      <c r="F10" s="113" t="s">
        <v>899</v>
      </c>
      <c r="G10" s="115" t="s">
        <v>323</v>
      </c>
      <c r="H10" s="115" t="s">
        <v>359</v>
      </c>
      <c r="I10" s="115" t="s">
        <v>330</v>
      </c>
      <c r="J10" s="116" t="s">
        <v>313</v>
      </c>
      <c r="K10" s="196" t="s">
        <v>651</v>
      </c>
      <c r="L10" s="124"/>
    </row>
    <row r="11" spans="2:12" ht="22.5" customHeight="1">
      <c r="B11" s="121">
        <v>12</v>
      </c>
      <c r="C11" s="115" t="s">
        <v>369</v>
      </c>
      <c r="D11" s="122" t="s">
        <v>900</v>
      </c>
      <c r="E11" s="113" t="s">
        <v>727</v>
      </c>
      <c r="F11" s="113" t="s">
        <v>901</v>
      </c>
      <c r="G11" s="115" t="s">
        <v>323</v>
      </c>
      <c r="H11" s="115" t="s">
        <v>359</v>
      </c>
      <c r="I11" s="115" t="s">
        <v>324</v>
      </c>
      <c r="J11" s="116" t="s">
        <v>313</v>
      </c>
      <c r="K11" s="246" t="s">
        <v>902</v>
      </c>
      <c r="L11" s="177"/>
    </row>
    <row r="12" spans="2:12" s="247" customFormat="1" ht="11.25">
      <c r="B12" s="121">
        <v>13</v>
      </c>
      <c r="C12" s="138"/>
      <c r="D12" s="138"/>
      <c r="E12" s="138"/>
      <c r="F12" s="138"/>
      <c r="G12" s="138"/>
      <c r="H12" s="138"/>
      <c r="I12" s="138"/>
      <c r="J12" s="138"/>
      <c r="K12" s="138"/>
      <c r="L12" s="180"/>
    </row>
    <row r="13" spans="2:12" s="247" customFormat="1" ht="22.5" customHeight="1">
      <c r="B13" s="121">
        <v>14</v>
      </c>
      <c r="C13" s="115" t="s">
        <v>505</v>
      </c>
      <c r="D13" s="113" t="s">
        <v>903</v>
      </c>
      <c r="E13" s="113" t="s">
        <v>904</v>
      </c>
      <c r="F13" s="183" t="s">
        <v>1042</v>
      </c>
      <c r="G13" s="115" t="s">
        <v>323</v>
      </c>
      <c r="H13" s="115">
        <v>0</v>
      </c>
      <c r="I13" s="115" t="s">
        <v>324</v>
      </c>
      <c r="J13" s="116" t="s">
        <v>313</v>
      </c>
      <c r="K13" s="116" t="s">
        <v>951</v>
      </c>
      <c r="L13" s="198" t="s">
        <v>952</v>
      </c>
    </row>
    <row r="14" spans="2:12">
      <c r="B14" s="121">
        <v>15</v>
      </c>
      <c r="C14" s="138"/>
      <c r="D14" s="138"/>
      <c r="E14" s="138"/>
      <c r="F14" s="138"/>
      <c r="G14" s="138"/>
      <c r="H14" s="138"/>
      <c r="I14" s="138"/>
      <c r="J14" s="138"/>
      <c r="K14" s="138"/>
      <c r="L14" s="180"/>
    </row>
    <row r="15" spans="2:12" s="95" customFormat="1" ht="22.5" customHeight="1">
      <c r="B15" s="121">
        <v>16</v>
      </c>
      <c r="C15" s="115" t="s">
        <v>855</v>
      </c>
      <c r="D15" s="113" t="s">
        <v>856</v>
      </c>
      <c r="E15" s="113" t="s">
        <v>857</v>
      </c>
      <c r="F15" s="114" t="s">
        <v>935</v>
      </c>
      <c r="G15" s="115" t="s">
        <v>312</v>
      </c>
      <c r="H15" s="115">
        <v>0</v>
      </c>
      <c r="I15" s="115"/>
      <c r="J15" s="116" t="s">
        <v>720</v>
      </c>
      <c r="K15" s="116"/>
      <c r="L15" s="117"/>
    </row>
    <row r="16" spans="2:12" s="95" customFormat="1" ht="22.5" customHeight="1">
      <c r="B16" s="121">
        <v>17</v>
      </c>
      <c r="C16" s="115" t="s">
        <v>859</v>
      </c>
      <c r="D16" s="122" t="s">
        <v>860</v>
      </c>
      <c r="E16" s="113" t="s">
        <v>861</v>
      </c>
      <c r="F16" s="114" t="s">
        <v>862</v>
      </c>
      <c r="G16" s="115" t="s">
        <v>323</v>
      </c>
      <c r="H16" s="115" t="s">
        <v>855</v>
      </c>
      <c r="I16" s="115" t="s">
        <v>324</v>
      </c>
      <c r="J16" s="116" t="s">
        <v>378</v>
      </c>
      <c r="K16" s="116" t="s">
        <v>342</v>
      </c>
      <c r="L16" s="117"/>
    </row>
    <row r="17" spans="2:12" s="95" customFormat="1" ht="22.5" customHeight="1">
      <c r="B17" s="248">
        <v>18</v>
      </c>
      <c r="C17" s="218" t="s">
        <v>863</v>
      </c>
      <c r="D17" s="249" t="s">
        <v>864</v>
      </c>
      <c r="E17" s="216" t="s">
        <v>865</v>
      </c>
      <c r="F17" s="217" t="s">
        <v>864</v>
      </c>
      <c r="G17" s="218" t="s">
        <v>323</v>
      </c>
      <c r="H17" s="218" t="s">
        <v>855</v>
      </c>
      <c r="I17" s="218" t="s">
        <v>324</v>
      </c>
      <c r="J17" s="219" t="s">
        <v>378</v>
      </c>
      <c r="K17" s="219" t="s">
        <v>866</v>
      </c>
      <c r="L17" s="220"/>
    </row>
    <row r="72" spans="4:11" s="225" customFormat="1" ht="11.25">
      <c r="D72" s="226"/>
      <c r="E72" s="226"/>
      <c r="F72" s="251"/>
      <c r="I72" s="227"/>
      <c r="J72" s="227"/>
      <c r="K72" s="227"/>
    </row>
    <row r="127" spans="2:12" s="226" customFormat="1" ht="22.5">
      <c r="B127" s="225"/>
      <c r="C127" s="225"/>
      <c r="D127" s="226" t="s">
        <v>788</v>
      </c>
      <c r="G127" s="225"/>
      <c r="H127" s="225"/>
      <c r="I127" s="227"/>
      <c r="J127" s="227"/>
      <c r="K127" s="227"/>
      <c r="L127" s="225"/>
    </row>
  </sheetData>
  <autoFilter ref="B2:L2" xr:uid="{00000000-0009-0000-0000-000009000000}"/>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03152"/>
    <pageSetUpPr fitToPage="1"/>
  </sheetPr>
  <dimension ref="A1:AMK28"/>
  <sheetViews>
    <sheetView showGridLines="0" zoomScaleNormal="100" workbookViewId="0">
      <pane xSplit="4" ySplit="3" topLeftCell="E12" activePane="bottomRight" state="frozen"/>
      <selection pane="topRight" activeCell="G1" sqref="G1"/>
      <selection pane="bottomLeft" activeCell="A4" sqref="A4"/>
      <selection pane="bottomRight" activeCell="M17" sqref="M17"/>
    </sheetView>
  </sheetViews>
  <sheetFormatPr defaultRowHeight="15"/>
  <cols>
    <col min="1" max="1" width="1.42578125" style="224" customWidth="1"/>
    <col min="2" max="2" width="2.7109375" style="225" customWidth="1"/>
    <col min="3" max="3" width="3.7109375" style="225" customWidth="1"/>
    <col min="4" max="4" width="21.7109375" style="226" customWidth="1"/>
    <col min="5" max="5" width="26.7109375" style="226" customWidth="1"/>
    <col min="6" max="6" width="43.7109375" style="226"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17.42578125" style="227" customWidth="1"/>
    <col min="13" max="13" width="16.7109375" style="227" customWidth="1"/>
    <col min="14" max="1025" width="9" style="224" customWidth="1"/>
  </cols>
  <sheetData>
    <row r="1" spans="2:14" ht="5.0999999999999996" customHeight="1"/>
    <row r="2" spans="2:14">
      <c r="M2" s="349"/>
    </row>
    <row r="3" spans="2:14" s="253" customFormat="1" ht="36" customHeight="1">
      <c r="B3" s="229" t="s">
        <v>243</v>
      </c>
      <c r="C3" s="230" t="s">
        <v>245</v>
      </c>
      <c r="D3" s="231" t="s">
        <v>249</v>
      </c>
      <c r="E3" s="231" t="s">
        <v>247</v>
      </c>
      <c r="F3" s="231" t="s">
        <v>3</v>
      </c>
      <c r="G3" s="230" t="s">
        <v>252</v>
      </c>
      <c r="H3" s="230" t="s">
        <v>258</v>
      </c>
      <c r="I3" s="230" t="s">
        <v>260</v>
      </c>
      <c r="J3" s="232" t="s">
        <v>287</v>
      </c>
      <c r="K3" s="232" t="s">
        <v>272</v>
      </c>
      <c r="L3" s="350" t="s">
        <v>278</v>
      </c>
      <c r="M3" s="343" t="s">
        <v>1022</v>
      </c>
    </row>
    <row r="4" spans="2:14" ht="22.5" customHeight="1">
      <c r="B4" s="351">
        <v>1</v>
      </c>
      <c r="C4" s="352">
        <v>0</v>
      </c>
      <c r="D4" s="353" t="s">
        <v>1043</v>
      </c>
      <c r="E4" s="353" t="s">
        <v>1044</v>
      </c>
      <c r="F4" s="353" t="s">
        <v>1045</v>
      </c>
      <c r="G4" s="352" t="s">
        <v>312</v>
      </c>
      <c r="H4" s="352"/>
      <c r="I4" s="352"/>
      <c r="J4" s="354" t="s">
        <v>313</v>
      </c>
      <c r="K4" s="354"/>
      <c r="L4" s="354"/>
      <c r="M4" s="200" t="s">
        <v>1046</v>
      </c>
    </row>
    <row r="5" spans="2:14">
      <c r="B5" s="261">
        <f t="shared" ref="B5:B11" si="0">B4+1</f>
        <v>2</v>
      </c>
      <c r="C5" s="138"/>
      <c r="D5" s="138"/>
      <c r="E5" s="138"/>
      <c r="F5" s="138"/>
      <c r="G5" s="138"/>
      <c r="H5" s="138"/>
      <c r="I5" s="138"/>
      <c r="J5" s="138"/>
      <c r="K5" s="138"/>
      <c r="L5" s="326"/>
      <c r="M5" s="180"/>
    </row>
    <row r="6" spans="2:14">
      <c r="B6" s="261">
        <f t="shared" si="0"/>
        <v>3</v>
      </c>
      <c r="C6" s="138"/>
      <c r="D6" s="138"/>
      <c r="E6" s="138"/>
      <c r="F6" s="138"/>
      <c r="G6" s="138"/>
      <c r="H6" s="138"/>
      <c r="I6" s="138"/>
      <c r="J6" s="138"/>
      <c r="K6" s="138"/>
      <c r="L6" s="326"/>
      <c r="M6" s="180"/>
    </row>
    <row r="7" spans="2:14" s="86" customFormat="1" ht="23.1" customHeight="1">
      <c r="B7" s="121">
        <f t="shared" si="0"/>
        <v>4</v>
      </c>
      <c r="C7" s="115" t="s">
        <v>315</v>
      </c>
      <c r="D7" s="122" t="s">
        <v>1047</v>
      </c>
      <c r="E7" s="113" t="s">
        <v>1048</v>
      </c>
      <c r="F7" s="123" t="s">
        <v>1049</v>
      </c>
      <c r="G7" s="115" t="s">
        <v>323</v>
      </c>
      <c r="H7" s="115">
        <v>0</v>
      </c>
      <c r="I7" s="115" t="s">
        <v>330</v>
      </c>
      <c r="J7" s="116" t="s">
        <v>313</v>
      </c>
      <c r="K7" s="116" t="s">
        <v>385</v>
      </c>
      <c r="L7" s="87" t="s">
        <v>1050</v>
      </c>
      <c r="M7" s="200" t="s">
        <v>1046</v>
      </c>
    </row>
    <row r="8" spans="2:14">
      <c r="B8" s="261">
        <f t="shared" si="0"/>
        <v>5</v>
      </c>
      <c r="C8" s="138"/>
      <c r="D8" s="138"/>
      <c r="E8" s="138"/>
      <c r="F8" s="138"/>
      <c r="G8" s="138"/>
      <c r="H8" s="138"/>
      <c r="I8" s="138"/>
      <c r="J8" s="138"/>
      <c r="K8" s="138"/>
      <c r="L8" s="326"/>
      <c r="M8" s="180"/>
    </row>
    <row r="9" spans="2:14" s="86" customFormat="1" ht="23.1" customHeight="1">
      <c r="B9" s="873">
        <f t="shared" si="0"/>
        <v>6</v>
      </c>
      <c r="C9" s="289" t="s">
        <v>359</v>
      </c>
      <c r="D9" s="874" t="s">
        <v>327</v>
      </c>
      <c r="E9" s="288" t="s">
        <v>328</v>
      </c>
      <c r="F9" s="875" t="s">
        <v>1051</v>
      </c>
      <c r="G9" s="289" t="s">
        <v>323</v>
      </c>
      <c r="H9" s="289">
        <v>0</v>
      </c>
      <c r="I9" s="289" t="s">
        <v>330</v>
      </c>
      <c r="J9" s="290" t="s">
        <v>380</v>
      </c>
      <c r="K9" s="290" t="s">
        <v>331</v>
      </c>
      <c r="L9" s="876" t="s">
        <v>18</v>
      </c>
      <c r="M9" s="881" t="s">
        <v>1073</v>
      </c>
    </row>
    <row r="10" spans="2:14" s="86" customFormat="1" ht="23.1" customHeight="1">
      <c r="B10" s="873">
        <f t="shared" si="0"/>
        <v>7</v>
      </c>
      <c r="C10" s="289" t="s">
        <v>364</v>
      </c>
      <c r="D10" s="874" t="s">
        <v>333</v>
      </c>
      <c r="E10" s="288" t="s">
        <v>334</v>
      </c>
      <c r="F10" s="877" t="s">
        <v>335</v>
      </c>
      <c r="G10" s="289" t="s">
        <v>323</v>
      </c>
      <c r="H10" s="289">
        <v>0</v>
      </c>
      <c r="I10" s="289" t="s">
        <v>330</v>
      </c>
      <c r="J10" s="290" t="s">
        <v>380</v>
      </c>
      <c r="K10" s="290" t="s">
        <v>336</v>
      </c>
      <c r="L10" s="876" t="s">
        <v>337</v>
      </c>
      <c r="M10" s="881" t="s">
        <v>1073</v>
      </c>
    </row>
    <row r="11" spans="2:14" s="86" customFormat="1" ht="27.75" customHeight="1">
      <c r="B11" s="873">
        <f t="shared" si="0"/>
        <v>8</v>
      </c>
      <c r="C11" s="289" t="s">
        <v>369</v>
      </c>
      <c r="D11" s="874" t="s">
        <v>1052</v>
      </c>
      <c r="E11" s="288" t="s">
        <v>1053</v>
      </c>
      <c r="F11" s="877" t="s">
        <v>1054</v>
      </c>
      <c r="G11" s="289" t="s">
        <v>323</v>
      </c>
      <c r="H11" s="289">
        <v>0</v>
      </c>
      <c r="I11" s="289" t="s">
        <v>324</v>
      </c>
      <c r="J11" s="290" t="s">
        <v>380</v>
      </c>
      <c r="K11" s="290" t="s">
        <v>342</v>
      </c>
      <c r="L11" s="876" t="s">
        <v>25</v>
      </c>
      <c r="M11" s="881" t="s">
        <v>1073</v>
      </c>
    </row>
    <row r="12" spans="2:14">
      <c r="B12" s="261">
        <v>6</v>
      </c>
      <c r="C12" s="138"/>
      <c r="D12" s="138"/>
      <c r="E12" s="138"/>
      <c r="F12" s="138"/>
      <c r="G12" s="138"/>
      <c r="H12" s="138"/>
      <c r="I12" s="138"/>
      <c r="J12" s="138"/>
      <c r="K12" s="138"/>
      <c r="L12" s="326"/>
      <c r="M12" s="180"/>
    </row>
    <row r="13" spans="2:14" s="95" customFormat="1" ht="18" customHeight="1">
      <c r="B13" s="257">
        <f>B12+1</f>
        <v>7</v>
      </c>
      <c r="C13" s="258" t="s">
        <v>505</v>
      </c>
      <c r="D13" s="112" t="s">
        <v>1055</v>
      </c>
      <c r="E13" s="113" t="s">
        <v>1056</v>
      </c>
      <c r="F13" s="201" t="s">
        <v>1057</v>
      </c>
      <c r="G13" s="203" t="s">
        <v>312</v>
      </c>
      <c r="H13" s="203">
        <v>0</v>
      </c>
      <c r="I13" s="203"/>
      <c r="J13" s="355" t="s">
        <v>313</v>
      </c>
      <c r="K13" s="203"/>
      <c r="L13" s="115"/>
      <c r="M13" s="200" t="s">
        <v>1046</v>
      </c>
    </row>
    <row r="14" spans="2:14" s="95" customFormat="1" ht="21" customHeight="1">
      <c r="B14" s="121">
        <f>B13+1</f>
        <v>8</v>
      </c>
      <c r="C14" s="115" t="s">
        <v>509</v>
      </c>
      <c r="D14" s="113" t="s">
        <v>1058</v>
      </c>
      <c r="E14" s="113" t="s">
        <v>1059</v>
      </c>
      <c r="F14" s="114" t="s">
        <v>1060</v>
      </c>
      <c r="G14" s="203" t="s">
        <v>368</v>
      </c>
      <c r="H14" s="203" t="s">
        <v>505</v>
      </c>
      <c r="I14" s="203" t="s">
        <v>324</v>
      </c>
      <c r="J14" s="176" t="s">
        <v>313</v>
      </c>
      <c r="K14" s="203">
        <v>14</v>
      </c>
      <c r="L14" s="115"/>
      <c r="M14" s="200" t="s">
        <v>1046</v>
      </c>
    </row>
    <row r="15" spans="2:14" s="95" customFormat="1" ht="33.75">
      <c r="B15" s="121">
        <f>B14+1</f>
        <v>9</v>
      </c>
      <c r="C15" s="115" t="s">
        <v>514</v>
      </c>
      <c r="D15" s="122" t="s">
        <v>1061</v>
      </c>
      <c r="E15" s="113" t="s">
        <v>1062</v>
      </c>
      <c r="F15" s="114" t="s">
        <v>1063</v>
      </c>
      <c r="G15" s="115" t="s">
        <v>368</v>
      </c>
      <c r="H15" s="115" t="s">
        <v>505</v>
      </c>
      <c r="I15" s="115" t="s">
        <v>324</v>
      </c>
      <c r="J15" s="176" t="s">
        <v>313</v>
      </c>
      <c r="K15" s="116" t="s">
        <v>373</v>
      </c>
      <c r="L15" s="344"/>
      <c r="M15" s="200" t="s">
        <v>1046</v>
      </c>
      <c r="N15" s="247"/>
    </row>
    <row r="16" spans="2:14" s="95" customFormat="1" ht="25.5" customHeight="1">
      <c r="B16" s="121">
        <f>B15+1</f>
        <v>10</v>
      </c>
      <c r="C16" s="115" t="s">
        <v>518</v>
      </c>
      <c r="D16" s="122" t="s">
        <v>1064</v>
      </c>
      <c r="E16" s="113" t="s">
        <v>1065</v>
      </c>
      <c r="F16" s="114" t="s">
        <v>1759</v>
      </c>
      <c r="G16" s="115" t="s">
        <v>323</v>
      </c>
      <c r="H16" s="115" t="s">
        <v>505</v>
      </c>
      <c r="I16" s="115" t="s">
        <v>330</v>
      </c>
      <c r="J16" s="176" t="s">
        <v>380</v>
      </c>
      <c r="K16" s="116" t="s">
        <v>398</v>
      </c>
      <c r="L16" s="344"/>
      <c r="M16" s="200" t="s">
        <v>1066</v>
      </c>
    </row>
    <row r="17" spans="2:13" s="95" customFormat="1" ht="22.5" customHeight="1">
      <c r="B17" s="121">
        <f>B16+1</f>
        <v>11</v>
      </c>
      <c r="C17" s="115" t="s">
        <v>521</v>
      </c>
      <c r="D17" s="122" t="s">
        <v>1067</v>
      </c>
      <c r="E17" s="113" t="s">
        <v>1068</v>
      </c>
      <c r="F17" s="114" t="s">
        <v>1069</v>
      </c>
      <c r="G17" s="115" t="s">
        <v>323</v>
      </c>
      <c r="H17" s="115" t="s">
        <v>505</v>
      </c>
      <c r="I17" s="115" t="s">
        <v>330</v>
      </c>
      <c r="J17" s="176" t="s">
        <v>313</v>
      </c>
      <c r="K17" s="116" t="s">
        <v>385</v>
      </c>
      <c r="L17" s="87" t="s">
        <v>139</v>
      </c>
      <c r="M17" s="200" t="s">
        <v>1046</v>
      </c>
    </row>
    <row r="18" spans="2:13" s="95" customFormat="1" ht="22.5" customHeight="1">
      <c r="B18" s="285">
        <f>B20+1</f>
        <v>14</v>
      </c>
      <c r="C18" s="286" t="s">
        <v>602</v>
      </c>
      <c r="D18" s="287" t="s">
        <v>1070</v>
      </c>
      <c r="E18" s="288" t="s">
        <v>1071</v>
      </c>
      <c r="F18" s="878" t="s">
        <v>1072</v>
      </c>
      <c r="G18" s="289" t="s">
        <v>312</v>
      </c>
      <c r="H18" s="289">
        <v>0</v>
      </c>
      <c r="I18" s="289"/>
      <c r="J18" s="879" t="s">
        <v>363</v>
      </c>
      <c r="K18" s="289"/>
      <c r="L18" s="289"/>
      <c r="M18" s="881" t="s">
        <v>1073</v>
      </c>
    </row>
    <row r="19" spans="2:13" ht="22.5">
      <c r="B19" s="121">
        <f>B17+1</f>
        <v>12</v>
      </c>
      <c r="C19" s="191" t="s">
        <v>525</v>
      </c>
      <c r="D19" s="122" t="s">
        <v>1074</v>
      </c>
      <c r="E19" s="113" t="s">
        <v>1075</v>
      </c>
      <c r="F19" s="114" t="s">
        <v>1076</v>
      </c>
      <c r="G19" s="115" t="s">
        <v>323</v>
      </c>
      <c r="H19" s="191" t="s">
        <v>505</v>
      </c>
      <c r="I19" s="115" t="s">
        <v>324</v>
      </c>
      <c r="J19" s="176" t="s">
        <v>380</v>
      </c>
      <c r="K19" s="116" t="s">
        <v>1077</v>
      </c>
      <c r="L19" s="880"/>
      <c r="M19" s="271" t="s">
        <v>1073</v>
      </c>
    </row>
    <row r="20" spans="2:13" ht="22.5">
      <c r="B20" s="121">
        <f t="shared" ref="B20:B22" si="1">B19+1</f>
        <v>13</v>
      </c>
      <c r="C20" s="191" t="s">
        <v>529</v>
      </c>
      <c r="D20" s="122" t="s">
        <v>1078</v>
      </c>
      <c r="E20" s="113" t="s">
        <v>1079</v>
      </c>
      <c r="F20" s="114" t="s">
        <v>1080</v>
      </c>
      <c r="G20" s="115" t="s">
        <v>323</v>
      </c>
      <c r="H20" s="191" t="s">
        <v>505</v>
      </c>
      <c r="I20" s="115" t="s">
        <v>330</v>
      </c>
      <c r="J20" s="176" t="s">
        <v>380</v>
      </c>
      <c r="K20" s="116" t="s">
        <v>347</v>
      </c>
      <c r="L20" s="880"/>
      <c r="M20" s="271" t="s">
        <v>1073</v>
      </c>
    </row>
    <row r="21" spans="2:13" s="95" customFormat="1" ht="25.5" customHeight="1">
      <c r="B21" s="121">
        <f t="shared" si="1"/>
        <v>14</v>
      </c>
      <c r="C21" s="191" t="s">
        <v>535</v>
      </c>
      <c r="D21" s="122" t="s">
        <v>1081</v>
      </c>
      <c r="E21" s="113" t="s">
        <v>1082</v>
      </c>
      <c r="F21" s="114" t="s">
        <v>1083</v>
      </c>
      <c r="G21" s="115" t="s">
        <v>323</v>
      </c>
      <c r="H21" s="191" t="s">
        <v>505</v>
      </c>
      <c r="I21" s="115" t="s">
        <v>324</v>
      </c>
      <c r="J21" s="116" t="s">
        <v>720</v>
      </c>
      <c r="K21" s="116" t="s">
        <v>981</v>
      </c>
      <c r="L21" s="880"/>
      <c r="M21" s="271" t="s">
        <v>1073</v>
      </c>
    </row>
    <row r="22" spans="2:13" s="95" customFormat="1" ht="25.5" customHeight="1">
      <c r="B22" s="121">
        <f t="shared" si="1"/>
        <v>15</v>
      </c>
      <c r="C22" s="191" t="s">
        <v>540</v>
      </c>
      <c r="D22" s="122" t="s">
        <v>1084</v>
      </c>
      <c r="E22" s="113" t="s">
        <v>1085</v>
      </c>
      <c r="F22" s="114" t="s">
        <v>1086</v>
      </c>
      <c r="G22" s="115" t="s">
        <v>323</v>
      </c>
      <c r="H22" s="191" t="s">
        <v>505</v>
      </c>
      <c r="I22" s="115" t="s">
        <v>324</v>
      </c>
      <c r="J22" s="116" t="s">
        <v>720</v>
      </c>
      <c r="K22" s="116" t="s">
        <v>557</v>
      </c>
      <c r="L22" s="344"/>
      <c r="M22" s="271" t="s">
        <v>1073</v>
      </c>
    </row>
    <row r="23" spans="2:13" s="95" customFormat="1" ht="33.75">
      <c r="B23" s="977">
        <v>16</v>
      </c>
      <c r="C23" s="425" t="s">
        <v>622</v>
      </c>
      <c r="D23" s="978" t="s">
        <v>1829</v>
      </c>
      <c r="E23" s="978" t="s">
        <v>1830</v>
      </c>
      <c r="F23" s="978" t="s">
        <v>1845</v>
      </c>
      <c r="G23" s="425" t="s">
        <v>312</v>
      </c>
      <c r="H23" s="425"/>
      <c r="I23" s="425"/>
      <c r="J23" s="424"/>
      <c r="K23" s="424"/>
      <c r="L23" s="979"/>
      <c r="M23" s="981" t="s">
        <v>1843</v>
      </c>
    </row>
    <row r="24" spans="2:13" s="95" customFormat="1" ht="33.75">
      <c r="B24" s="977">
        <v>17</v>
      </c>
      <c r="C24" s="425" t="s">
        <v>626</v>
      </c>
      <c r="D24" s="980" t="s">
        <v>1828</v>
      </c>
      <c r="E24" s="978" t="s">
        <v>1831</v>
      </c>
      <c r="F24" s="978" t="s">
        <v>1846</v>
      </c>
      <c r="G24" s="425" t="s">
        <v>323</v>
      </c>
      <c r="H24" s="425" t="s">
        <v>622</v>
      </c>
      <c r="I24" s="425" t="s">
        <v>324</v>
      </c>
      <c r="J24" s="424" t="s">
        <v>363</v>
      </c>
      <c r="K24" s="424" t="s">
        <v>1827</v>
      </c>
      <c r="L24" s="979"/>
      <c r="M24" s="981" t="s">
        <v>1844</v>
      </c>
    </row>
    <row r="25" spans="2:13">
      <c r="B25" s="261">
        <v>18</v>
      </c>
      <c r="C25" s="138"/>
      <c r="D25" s="138"/>
      <c r="E25" s="138"/>
      <c r="F25" s="138"/>
      <c r="G25" s="138"/>
      <c r="H25" s="138"/>
      <c r="I25" s="138"/>
      <c r="J25" s="138"/>
      <c r="K25" s="138"/>
      <c r="L25" s="326"/>
      <c r="M25" s="180"/>
    </row>
    <row r="26" spans="2:13" s="95" customFormat="1" ht="22.5" customHeight="1">
      <c r="B26" s="121">
        <v>18</v>
      </c>
      <c r="C26" s="115" t="s">
        <v>855</v>
      </c>
      <c r="D26" s="113" t="s">
        <v>856</v>
      </c>
      <c r="E26" s="183" t="s">
        <v>857</v>
      </c>
      <c r="F26" s="114" t="s">
        <v>935</v>
      </c>
      <c r="G26" s="115" t="s">
        <v>312</v>
      </c>
      <c r="H26" s="115">
        <v>0</v>
      </c>
      <c r="I26" s="115"/>
      <c r="J26" s="116" t="s">
        <v>720</v>
      </c>
      <c r="K26" s="116"/>
      <c r="L26" s="116"/>
      <c r="M26" s="271" t="s">
        <v>1073</v>
      </c>
    </row>
    <row r="27" spans="2:13" s="95" customFormat="1" ht="22.5" customHeight="1">
      <c r="B27" s="121">
        <v>19</v>
      </c>
      <c r="C27" s="115" t="s">
        <v>859</v>
      </c>
      <c r="D27" s="122" t="s">
        <v>860</v>
      </c>
      <c r="E27" s="183" t="s">
        <v>861</v>
      </c>
      <c r="F27" s="114" t="s">
        <v>862</v>
      </c>
      <c r="G27" s="115" t="s">
        <v>323</v>
      </c>
      <c r="H27" s="115" t="s">
        <v>855</v>
      </c>
      <c r="I27" s="115" t="s">
        <v>324</v>
      </c>
      <c r="J27" s="116" t="s">
        <v>313</v>
      </c>
      <c r="K27" s="116" t="s">
        <v>342</v>
      </c>
      <c r="L27" s="87" t="s">
        <v>148</v>
      </c>
      <c r="M27" s="271" t="s">
        <v>1073</v>
      </c>
    </row>
    <row r="28" spans="2:13" s="95" customFormat="1" ht="22.5" customHeight="1">
      <c r="B28" s="248">
        <v>20</v>
      </c>
      <c r="C28" s="218" t="s">
        <v>863</v>
      </c>
      <c r="D28" s="249" t="s">
        <v>864</v>
      </c>
      <c r="E28" s="250" t="s">
        <v>865</v>
      </c>
      <c r="F28" s="217" t="s">
        <v>864</v>
      </c>
      <c r="G28" s="218" t="s">
        <v>323</v>
      </c>
      <c r="H28" s="218" t="s">
        <v>855</v>
      </c>
      <c r="I28" s="218" t="s">
        <v>324</v>
      </c>
      <c r="J28" s="219" t="s">
        <v>313</v>
      </c>
      <c r="K28" s="219" t="s">
        <v>866</v>
      </c>
      <c r="L28" s="218" t="s">
        <v>148</v>
      </c>
      <c r="M28" s="357" t="s">
        <v>1073</v>
      </c>
    </row>
  </sheetData>
  <printOptions horizontalCentered="1" verticalCentered="1"/>
  <pageMargins left="0.23611111111111099" right="0.23611111111111099" top="0.74861111111111101" bottom="0.74861111111111101" header="0.31527777777777799" footer="0.31527777777777799"/>
  <pageSetup paperSize="9" firstPageNumber="0" fitToHeight="9" orientation="landscape" horizontalDpi="300" verticalDpi="300" r:id="rId1"/>
  <headerFooter>
    <oddHeader>&amp;C&amp;A</oddHeader>
    <oddFooter>&amp;CPágina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3152"/>
    <pageSetUpPr fitToPage="1"/>
  </sheetPr>
  <dimension ref="A1:AMK137"/>
  <sheetViews>
    <sheetView showGridLines="0"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37.28515625" style="225" customWidth="1"/>
    <col min="13" max="1025" width="9" style="224" customWidth="1"/>
  </cols>
  <sheetData>
    <row r="1" spans="2:16" ht="5.0999999999999996" customHeight="1"/>
    <row r="2" spans="2:16" s="302" customFormat="1" ht="36" customHeight="1">
      <c r="B2" s="229" t="s">
        <v>243</v>
      </c>
      <c r="C2" s="230" t="s">
        <v>245</v>
      </c>
      <c r="D2" s="231" t="s">
        <v>249</v>
      </c>
      <c r="E2" s="231" t="s">
        <v>247</v>
      </c>
      <c r="F2" s="231" t="s">
        <v>3</v>
      </c>
      <c r="G2" s="230" t="s">
        <v>252</v>
      </c>
      <c r="H2" s="230" t="s">
        <v>258</v>
      </c>
      <c r="I2" s="230" t="s">
        <v>260</v>
      </c>
      <c r="J2" s="232" t="s">
        <v>287</v>
      </c>
      <c r="K2" s="232" t="s">
        <v>272</v>
      </c>
      <c r="L2" s="233" t="s">
        <v>278</v>
      </c>
    </row>
    <row r="3" spans="2:16" s="303" customFormat="1" ht="22.5" customHeight="1">
      <c r="B3" s="257">
        <v>1</v>
      </c>
      <c r="C3" s="258">
        <v>0</v>
      </c>
      <c r="D3" s="112" t="s">
        <v>1043</v>
      </c>
      <c r="E3" s="353" t="s">
        <v>1087</v>
      </c>
      <c r="F3" s="353" t="s">
        <v>1088</v>
      </c>
      <c r="G3" s="352" t="s">
        <v>312</v>
      </c>
      <c r="H3" s="352"/>
      <c r="I3" s="352"/>
      <c r="J3" s="354" t="s">
        <v>313</v>
      </c>
      <c r="K3" s="354"/>
      <c r="L3" s="358"/>
    </row>
    <row r="4" spans="2:16" s="303" customFormat="1" ht="22.5" customHeight="1">
      <c r="B4" s="257">
        <f t="shared" ref="B4:B17" si="0">B3+1</f>
        <v>2</v>
      </c>
      <c r="C4" s="258" t="s">
        <v>315</v>
      </c>
      <c r="D4" s="159" t="s">
        <v>1089</v>
      </c>
      <c r="E4" s="113" t="s">
        <v>875</v>
      </c>
      <c r="F4" s="113" t="s">
        <v>1090</v>
      </c>
      <c r="G4" s="115" t="s">
        <v>312</v>
      </c>
      <c r="H4" s="115">
        <v>0</v>
      </c>
      <c r="I4" s="115"/>
      <c r="J4" s="116" t="s">
        <v>313</v>
      </c>
      <c r="K4" s="116"/>
      <c r="L4" s="198"/>
    </row>
    <row r="5" spans="2:16" s="303" customFormat="1" ht="22.5" customHeight="1">
      <c r="B5" s="121">
        <f t="shared" si="0"/>
        <v>3</v>
      </c>
      <c r="C5" s="115" t="s">
        <v>319</v>
      </c>
      <c r="D5" s="122" t="s">
        <v>877</v>
      </c>
      <c r="E5" s="113" t="s">
        <v>878</v>
      </c>
      <c r="F5" s="113" t="s">
        <v>879</v>
      </c>
      <c r="G5" s="115" t="s">
        <v>323</v>
      </c>
      <c r="H5" s="115" t="s">
        <v>315</v>
      </c>
      <c r="I5" s="115" t="s">
        <v>330</v>
      </c>
      <c r="J5" s="116" t="s">
        <v>313</v>
      </c>
      <c r="K5" s="116" t="s">
        <v>880</v>
      </c>
      <c r="L5" s="198"/>
    </row>
    <row r="6" spans="2:16" ht="22.5" customHeight="1">
      <c r="B6" s="121">
        <f t="shared" si="0"/>
        <v>4</v>
      </c>
      <c r="C6" s="115" t="s">
        <v>326</v>
      </c>
      <c r="D6" s="122" t="s">
        <v>1091</v>
      </c>
      <c r="E6" s="113" t="s">
        <v>882</v>
      </c>
      <c r="F6" s="113" t="s">
        <v>1092</v>
      </c>
      <c r="G6" s="115" t="s">
        <v>323</v>
      </c>
      <c r="H6" s="115" t="s">
        <v>315</v>
      </c>
      <c r="I6" s="115" t="s">
        <v>412</v>
      </c>
      <c r="J6" s="116" t="s">
        <v>313</v>
      </c>
      <c r="K6" s="116" t="s">
        <v>884</v>
      </c>
      <c r="L6" s="177"/>
    </row>
    <row r="7" spans="2:16">
      <c r="B7" s="261">
        <f t="shared" si="0"/>
        <v>5</v>
      </c>
      <c r="C7" s="138"/>
      <c r="D7" s="138"/>
      <c r="E7" s="138"/>
      <c r="F7" s="138"/>
      <c r="G7" s="138"/>
      <c r="H7" s="138"/>
      <c r="I7" s="138"/>
      <c r="J7" s="138"/>
      <c r="K7" s="138"/>
      <c r="L7" s="180"/>
    </row>
    <row r="8" spans="2:16" s="303" customFormat="1" ht="22.5" customHeight="1">
      <c r="B8" s="257">
        <f t="shared" si="0"/>
        <v>6</v>
      </c>
      <c r="C8" s="258" t="s">
        <v>359</v>
      </c>
      <c r="D8" s="359" t="s">
        <v>1093</v>
      </c>
      <c r="E8" s="359" t="s">
        <v>1094</v>
      </c>
      <c r="F8" s="359" t="s">
        <v>1095</v>
      </c>
      <c r="G8" s="115" t="s">
        <v>312</v>
      </c>
      <c r="H8" s="115">
        <v>0</v>
      </c>
      <c r="I8" s="115"/>
      <c r="J8" s="116" t="s">
        <v>313</v>
      </c>
      <c r="K8" s="116"/>
      <c r="L8" s="198"/>
    </row>
    <row r="9" spans="2:16" s="303" customFormat="1" ht="22.5" customHeight="1">
      <c r="B9" s="121">
        <f t="shared" si="0"/>
        <v>7</v>
      </c>
      <c r="C9" s="115" t="s">
        <v>364</v>
      </c>
      <c r="D9" s="189" t="s">
        <v>1047</v>
      </c>
      <c r="E9" s="359" t="s">
        <v>1096</v>
      </c>
      <c r="F9" s="359" t="s">
        <v>1097</v>
      </c>
      <c r="G9" s="191" t="s">
        <v>323</v>
      </c>
      <c r="H9" s="115" t="s">
        <v>359</v>
      </c>
      <c r="I9" s="115"/>
      <c r="J9" s="176" t="s">
        <v>313</v>
      </c>
      <c r="K9" s="176" t="s">
        <v>902</v>
      </c>
      <c r="L9" s="198"/>
    </row>
    <row r="10" spans="2:16" s="303" customFormat="1" ht="22.5" customHeight="1">
      <c r="B10" s="121">
        <f t="shared" si="0"/>
        <v>8</v>
      </c>
      <c r="C10" s="115" t="s">
        <v>369</v>
      </c>
      <c r="D10" s="113" t="s">
        <v>1098</v>
      </c>
      <c r="E10" s="113" t="s">
        <v>1099</v>
      </c>
      <c r="F10" s="113" t="s">
        <v>1100</v>
      </c>
      <c r="G10" s="115" t="s">
        <v>323</v>
      </c>
      <c r="H10" s="115" t="s">
        <v>359</v>
      </c>
      <c r="I10" s="115" t="s">
        <v>324</v>
      </c>
      <c r="J10" s="116" t="s">
        <v>313</v>
      </c>
      <c r="K10" s="176" t="s">
        <v>902</v>
      </c>
      <c r="L10" s="198"/>
    </row>
    <row r="11" spans="2:16" s="303" customFormat="1" ht="22.5" customHeight="1">
      <c r="B11" s="121">
        <f t="shared" si="0"/>
        <v>9</v>
      </c>
      <c r="C11" s="115" t="s">
        <v>374</v>
      </c>
      <c r="D11" s="113" t="s">
        <v>1101</v>
      </c>
      <c r="E11" s="113" t="s">
        <v>1102</v>
      </c>
      <c r="F11" s="113" t="s">
        <v>1103</v>
      </c>
      <c r="G11" s="115" t="s">
        <v>323</v>
      </c>
      <c r="H11" s="115" t="s">
        <v>359</v>
      </c>
      <c r="I11" s="115" t="s">
        <v>324</v>
      </c>
      <c r="J11" s="176" t="s">
        <v>380</v>
      </c>
      <c r="K11" s="116" t="s">
        <v>902</v>
      </c>
      <c r="L11" s="198"/>
      <c r="P11" s="360"/>
    </row>
    <row r="12" spans="2:16" s="303" customFormat="1" ht="22.5" customHeight="1">
      <c r="B12" s="977">
        <f t="shared" si="0"/>
        <v>10</v>
      </c>
      <c r="C12" s="425" t="s">
        <v>382</v>
      </c>
      <c r="D12" s="978" t="s">
        <v>1847</v>
      </c>
      <c r="E12" s="978" t="s">
        <v>1848</v>
      </c>
      <c r="F12" s="978" t="s">
        <v>1849</v>
      </c>
      <c r="G12" s="425" t="s">
        <v>312</v>
      </c>
      <c r="H12" s="425">
        <v>0</v>
      </c>
      <c r="I12" s="425"/>
      <c r="J12" s="424" t="s">
        <v>313</v>
      </c>
      <c r="K12" s="424"/>
      <c r="L12" s="982"/>
      <c r="P12" s="360"/>
    </row>
    <row r="13" spans="2:16" s="303" customFormat="1" ht="22.5" customHeight="1">
      <c r="B13" s="983">
        <f t="shared" si="0"/>
        <v>11</v>
      </c>
      <c r="C13" s="408" t="s">
        <v>388</v>
      </c>
      <c r="D13" s="411" t="s">
        <v>1851</v>
      </c>
      <c r="E13" s="390" t="s">
        <v>1850</v>
      </c>
      <c r="F13" s="390" t="s">
        <v>1852</v>
      </c>
      <c r="G13" s="408" t="s">
        <v>312</v>
      </c>
      <c r="H13" s="408" t="s">
        <v>382</v>
      </c>
      <c r="I13" s="408"/>
      <c r="J13" s="409" t="s">
        <v>313</v>
      </c>
      <c r="K13" s="409"/>
      <c r="L13" s="984"/>
      <c r="P13" s="360"/>
    </row>
    <row r="14" spans="2:16" s="303" customFormat="1" ht="22.5" customHeight="1">
      <c r="B14" s="983">
        <f t="shared" si="0"/>
        <v>12</v>
      </c>
      <c r="C14" s="408"/>
      <c r="D14" s="985" t="s">
        <v>1856</v>
      </c>
      <c r="E14" s="390" t="s">
        <v>1831</v>
      </c>
      <c r="F14" s="390" t="s">
        <v>1860</v>
      </c>
      <c r="G14" s="408" t="s">
        <v>323</v>
      </c>
      <c r="H14" s="408" t="s">
        <v>388</v>
      </c>
      <c r="I14" s="408" t="s">
        <v>324</v>
      </c>
      <c r="J14" s="409"/>
      <c r="K14" s="409" t="s">
        <v>1827</v>
      </c>
      <c r="L14" s="984"/>
      <c r="P14" s="360"/>
    </row>
    <row r="15" spans="2:16" s="303" customFormat="1" ht="22.5" customHeight="1">
      <c r="B15" s="983">
        <f t="shared" si="0"/>
        <v>13</v>
      </c>
      <c r="C15" s="408"/>
      <c r="D15" s="985" t="s">
        <v>1855</v>
      </c>
      <c r="E15" s="390" t="s">
        <v>1857</v>
      </c>
      <c r="F15" s="390" t="s">
        <v>1859</v>
      </c>
      <c r="G15" s="408" t="s">
        <v>323</v>
      </c>
      <c r="H15" s="408" t="s">
        <v>388</v>
      </c>
      <c r="I15" s="408"/>
      <c r="J15" s="409"/>
      <c r="K15" s="409"/>
      <c r="L15" s="984"/>
      <c r="P15" s="360"/>
    </row>
    <row r="16" spans="2:16" s="303" customFormat="1" ht="22.5" customHeight="1">
      <c r="B16" s="983">
        <f t="shared" si="0"/>
        <v>14</v>
      </c>
      <c r="C16" s="408"/>
      <c r="D16" s="985" t="s">
        <v>1854</v>
      </c>
      <c r="E16" s="390" t="s">
        <v>1858</v>
      </c>
      <c r="F16" s="390" t="s">
        <v>1853</v>
      </c>
      <c r="G16" s="408" t="s">
        <v>323</v>
      </c>
      <c r="H16" s="408" t="s">
        <v>388</v>
      </c>
      <c r="I16" s="408"/>
      <c r="J16" s="409"/>
      <c r="K16" s="409"/>
      <c r="L16" s="984"/>
      <c r="P16" s="360"/>
    </row>
    <row r="17" spans="2:16" s="303" customFormat="1" ht="22.5" customHeight="1">
      <c r="B17" s="195">
        <f t="shared" si="0"/>
        <v>15</v>
      </c>
      <c r="C17" s="191" t="s">
        <v>382</v>
      </c>
      <c r="D17" s="189" t="s">
        <v>1104</v>
      </c>
      <c r="E17" s="359" t="s">
        <v>1105</v>
      </c>
      <c r="F17" s="359" t="s">
        <v>1106</v>
      </c>
      <c r="G17" s="191" t="s">
        <v>323</v>
      </c>
      <c r="H17" s="191" t="s">
        <v>359</v>
      </c>
      <c r="I17" s="191" t="s">
        <v>324</v>
      </c>
      <c r="J17" s="176" t="s">
        <v>380</v>
      </c>
      <c r="K17" s="176" t="s">
        <v>1017</v>
      </c>
      <c r="L17" s="198" t="s">
        <v>1107</v>
      </c>
      <c r="P17" s="360"/>
    </row>
    <row r="18" spans="2:16" s="247" customFormat="1" ht="11.25">
      <c r="B18" s="261">
        <v>11</v>
      </c>
      <c r="C18" s="138"/>
      <c r="D18" s="138"/>
      <c r="E18" s="138"/>
      <c r="F18" s="138"/>
      <c r="G18" s="138"/>
      <c r="H18" s="138"/>
      <c r="I18" s="138"/>
      <c r="J18" s="138"/>
      <c r="K18" s="138"/>
      <c r="L18" s="180"/>
    </row>
    <row r="19" spans="2:16" s="303" customFormat="1" ht="22.5" customHeight="1">
      <c r="B19" s="257">
        <v>12</v>
      </c>
      <c r="C19" s="258" t="s">
        <v>505</v>
      </c>
      <c r="D19" s="112" t="s">
        <v>894</v>
      </c>
      <c r="E19" s="113" t="s">
        <v>895</v>
      </c>
      <c r="F19" s="113" t="s">
        <v>1108</v>
      </c>
      <c r="G19" s="115" t="s">
        <v>312</v>
      </c>
      <c r="H19" s="115">
        <v>0</v>
      </c>
      <c r="I19" s="115"/>
      <c r="J19" s="116" t="s">
        <v>720</v>
      </c>
      <c r="K19" s="116"/>
      <c r="L19" s="198"/>
      <c r="M19" s="360"/>
      <c r="N19" s="360"/>
    </row>
    <row r="20" spans="2:16" ht="22.5" customHeight="1">
      <c r="B20" s="121">
        <v>13</v>
      </c>
      <c r="C20" s="115" t="s">
        <v>509</v>
      </c>
      <c r="D20" s="122" t="s">
        <v>897</v>
      </c>
      <c r="E20" s="113" t="s">
        <v>898</v>
      </c>
      <c r="F20" s="113" t="s">
        <v>899</v>
      </c>
      <c r="G20" s="115" t="s">
        <v>323</v>
      </c>
      <c r="H20" s="115" t="s">
        <v>505</v>
      </c>
      <c r="I20" s="115" t="s">
        <v>330</v>
      </c>
      <c r="J20" s="116" t="s">
        <v>313</v>
      </c>
      <c r="K20" s="116" t="s">
        <v>651</v>
      </c>
      <c r="L20" s="124"/>
    </row>
    <row r="21" spans="2:16" ht="22.5" customHeight="1">
      <c r="B21" s="121">
        <f>B20+1</f>
        <v>14</v>
      </c>
      <c r="C21" s="115" t="s">
        <v>514</v>
      </c>
      <c r="D21" s="122" t="s">
        <v>900</v>
      </c>
      <c r="E21" s="113" t="s">
        <v>1109</v>
      </c>
      <c r="F21" s="113" t="s">
        <v>901</v>
      </c>
      <c r="G21" s="115" t="s">
        <v>323</v>
      </c>
      <c r="H21" s="115" t="s">
        <v>505</v>
      </c>
      <c r="I21" s="115" t="s">
        <v>324</v>
      </c>
      <c r="J21" s="116" t="s">
        <v>313</v>
      </c>
      <c r="K21" s="116" t="s">
        <v>902</v>
      </c>
      <c r="L21" s="177"/>
    </row>
    <row r="22" spans="2:16" s="247" customFormat="1" ht="11.25">
      <c r="B22" s="261">
        <f>B21+1</f>
        <v>15</v>
      </c>
      <c r="C22" s="138"/>
      <c r="D22" s="138"/>
      <c r="E22" s="138"/>
      <c r="F22" s="138"/>
      <c r="G22" s="138"/>
      <c r="H22" s="138"/>
      <c r="I22" s="138"/>
      <c r="J22" s="138"/>
      <c r="K22" s="138"/>
      <c r="L22" s="180"/>
    </row>
    <row r="23" spans="2:16" s="247" customFormat="1" ht="45">
      <c r="B23" s="121">
        <f>B22+1</f>
        <v>16</v>
      </c>
      <c r="C23" s="115" t="s">
        <v>602</v>
      </c>
      <c r="D23" s="113" t="s">
        <v>903</v>
      </c>
      <c r="E23" s="113" t="s">
        <v>904</v>
      </c>
      <c r="F23" s="113" t="s">
        <v>1110</v>
      </c>
      <c r="G23" s="115" t="s">
        <v>323</v>
      </c>
      <c r="H23" s="115">
        <v>0</v>
      </c>
      <c r="I23" s="115" t="s">
        <v>324</v>
      </c>
      <c r="J23" s="116" t="s">
        <v>313</v>
      </c>
      <c r="K23" s="116" t="s">
        <v>951</v>
      </c>
      <c r="L23" s="198" t="s">
        <v>952</v>
      </c>
    </row>
    <row r="24" spans="2:16">
      <c r="B24" s="261">
        <v>17</v>
      </c>
      <c r="C24" s="138"/>
      <c r="D24" s="138"/>
      <c r="E24" s="138"/>
      <c r="F24" s="138"/>
      <c r="G24" s="138"/>
      <c r="H24" s="138"/>
      <c r="I24" s="138"/>
      <c r="J24" s="138"/>
      <c r="K24" s="138"/>
      <c r="L24" s="180"/>
    </row>
    <row r="25" spans="2:16" s="95" customFormat="1" ht="22.5" customHeight="1">
      <c r="B25" s="257">
        <v>18</v>
      </c>
      <c r="C25" s="258" t="s">
        <v>855</v>
      </c>
      <c r="D25" s="112" t="s">
        <v>856</v>
      </c>
      <c r="E25" s="113" t="s">
        <v>857</v>
      </c>
      <c r="F25" s="114" t="s">
        <v>935</v>
      </c>
      <c r="G25" s="115" t="s">
        <v>312</v>
      </c>
      <c r="H25" s="115">
        <v>0</v>
      </c>
      <c r="I25" s="115"/>
      <c r="J25" s="116" t="s">
        <v>720</v>
      </c>
      <c r="K25" s="116"/>
      <c r="L25" s="117"/>
    </row>
    <row r="26" spans="2:16" s="95" customFormat="1" ht="22.5" customHeight="1">
      <c r="B26" s="121">
        <f>B25+1</f>
        <v>19</v>
      </c>
      <c r="C26" s="115" t="s">
        <v>859</v>
      </c>
      <c r="D26" s="122" t="s">
        <v>860</v>
      </c>
      <c r="E26" s="113" t="s">
        <v>861</v>
      </c>
      <c r="F26" s="114" t="s">
        <v>250</v>
      </c>
      <c r="G26" s="115" t="s">
        <v>323</v>
      </c>
      <c r="H26" s="115" t="s">
        <v>855</v>
      </c>
      <c r="I26" s="115" t="s">
        <v>324</v>
      </c>
      <c r="J26" s="116" t="s">
        <v>313</v>
      </c>
      <c r="K26" s="116" t="s">
        <v>342</v>
      </c>
      <c r="L26" s="117"/>
    </row>
    <row r="27" spans="2:16" s="95" customFormat="1" ht="22.5" customHeight="1">
      <c r="B27" s="248">
        <f>B26+1</f>
        <v>20</v>
      </c>
      <c r="C27" s="218" t="s">
        <v>863</v>
      </c>
      <c r="D27" s="249" t="s">
        <v>864</v>
      </c>
      <c r="E27" s="216" t="s">
        <v>865</v>
      </c>
      <c r="F27" s="217" t="s">
        <v>864</v>
      </c>
      <c r="G27" s="218" t="s">
        <v>323</v>
      </c>
      <c r="H27" s="218" t="s">
        <v>855</v>
      </c>
      <c r="I27" s="218" t="s">
        <v>324</v>
      </c>
      <c r="J27" s="219" t="s">
        <v>313</v>
      </c>
      <c r="K27" s="219" t="s">
        <v>866</v>
      </c>
      <c r="L27" s="220"/>
    </row>
    <row r="30" spans="2:16">
      <c r="D30" s="361"/>
      <c r="F30" s="361"/>
      <c r="H30" s="362"/>
    </row>
    <row r="82" spans="4:11" s="225" customFormat="1" ht="11.25">
      <c r="D82" s="226"/>
      <c r="E82" s="226"/>
      <c r="F82" s="251"/>
      <c r="I82" s="227"/>
      <c r="J82" s="227"/>
      <c r="K82" s="227"/>
    </row>
    <row r="137" spans="2:12" s="226" customFormat="1" ht="22.5">
      <c r="B137" s="225"/>
      <c r="C137" s="225"/>
      <c r="D137" s="226" t="s">
        <v>788</v>
      </c>
      <c r="G137" s="225"/>
      <c r="H137" s="225"/>
      <c r="I137" s="227"/>
      <c r="J137" s="227"/>
      <c r="K137" s="227"/>
      <c r="L137" s="225"/>
    </row>
  </sheetData>
  <autoFilter ref="B2:L2" xr:uid="{00000000-0009-0000-0000-00000B000000}"/>
  <printOptions horizontalCentered="1" verticalCentered="1"/>
  <pageMargins left="0.23611111111111099" right="0.23611111111111099" top="0.74861111111111101" bottom="0.74861111111111101" header="0.31527777777777799" footer="0.31527777777777799"/>
  <pageSetup paperSize="9" scale="83" firstPageNumber="0" fitToHeight="9" orientation="landscape" horizontalDpi="300" verticalDpi="300" r:id="rId1"/>
  <headerFooter>
    <oddHeader>&amp;C&amp;A</oddHeader>
    <oddFooter>&amp;CPágina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48A54"/>
  </sheetPr>
  <dimension ref="A1:AMK127"/>
  <sheetViews>
    <sheetView zoomScaleNormal="100" workbookViewId="0">
      <selection activeCell="F3" sqref="F3"/>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67.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1111</v>
      </c>
      <c r="E3" s="113" t="s">
        <v>1112</v>
      </c>
      <c r="F3" s="113" t="s">
        <v>1113</v>
      </c>
      <c r="G3" s="115" t="s">
        <v>312</v>
      </c>
      <c r="H3" s="115"/>
      <c r="I3" s="115"/>
      <c r="J3" s="116" t="s">
        <v>313</v>
      </c>
      <c r="K3" s="116"/>
      <c r="L3" s="363"/>
    </row>
    <row r="4" spans="1:12" s="303" customFormat="1" ht="22.5" customHeight="1">
      <c r="B4" s="121">
        <v>2</v>
      </c>
      <c r="C4" s="115" t="s">
        <v>319</v>
      </c>
      <c r="D4" s="122" t="s">
        <v>320</v>
      </c>
      <c r="E4" s="123" t="s">
        <v>321</v>
      </c>
      <c r="F4" s="123" t="s">
        <v>1371</v>
      </c>
      <c r="G4" s="115" t="s">
        <v>323</v>
      </c>
      <c r="H4" s="115">
        <v>0</v>
      </c>
      <c r="I4" s="115" t="s">
        <v>324</v>
      </c>
      <c r="J4" s="116" t="s">
        <v>313</v>
      </c>
      <c r="K4" s="116" t="s">
        <v>325</v>
      </c>
      <c r="L4" s="363"/>
    </row>
    <row r="5" spans="1:12" ht="22.5" customHeight="1">
      <c r="B5" s="121">
        <v>3</v>
      </c>
      <c r="C5" s="115" t="s">
        <v>326</v>
      </c>
      <c r="D5" s="122" t="s">
        <v>349</v>
      </c>
      <c r="E5" s="113" t="s">
        <v>1114</v>
      </c>
      <c r="F5" s="129" t="s">
        <v>351</v>
      </c>
      <c r="G5" s="115" t="s">
        <v>323</v>
      </c>
      <c r="H5" s="115">
        <v>0</v>
      </c>
      <c r="I5" s="115" t="s">
        <v>324</v>
      </c>
      <c r="J5" s="116" t="s">
        <v>380</v>
      </c>
      <c r="K5" s="116" t="s">
        <v>352</v>
      </c>
      <c r="L5" s="363"/>
    </row>
    <row r="6" spans="1:12" ht="22.5" customHeight="1">
      <c r="B6" s="121">
        <v>4</v>
      </c>
      <c r="C6" s="115" t="s">
        <v>332</v>
      </c>
      <c r="D6" s="122" t="s">
        <v>890</v>
      </c>
      <c r="E6" s="113" t="s">
        <v>891</v>
      </c>
      <c r="F6" s="113" t="s">
        <v>892</v>
      </c>
      <c r="G6" s="115" t="s">
        <v>323</v>
      </c>
      <c r="H6" s="115">
        <v>0</v>
      </c>
      <c r="I6" s="115" t="s">
        <v>324</v>
      </c>
      <c r="J6" s="116" t="s">
        <v>380</v>
      </c>
      <c r="K6" s="116" t="s">
        <v>893</v>
      </c>
      <c r="L6" s="363"/>
    </row>
    <row r="7" spans="1:12" ht="22.5" customHeight="1">
      <c r="B7" s="121">
        <v>5</v>
      </c>
      <c r="C7" s="115" t="s">
        <v>338</v>
      </c>
      <c r="D7" s="122" t="s">
        <v>327</v>
      </c>
      <c r="E7" s="113" t="s">
        <v>328</v>
      </c>
      <c r="F7" s="123" t="s">
        <v>329</v>
      </c>
      <c r="G7" s="115" t="s">
        <v>323</v>
      </c>
      <c r="H7" s="115">
        <v>0</v>
      </c>
      <c r="I7" s="115" t="s">
        <v>324</v>
      </c>
      <c r="J7" s="116" t="s">
        <v>380</v>
      </c>
      <c r="K7" s="116" t="s">
        <v>331</v>
      </c>
      <c r="L7" s="363"/>
    </row>
    <row r="8" spans="1:12" ht="22.5" customHeight="1">
      <c r="B8" s="121">
        <v>6</v>
      </c>
      <c r="C8" s="115" t="s">
        <v>343</v>
      </c>
      <c r="D8" s="122" t="s">
        <v>333</v>
      </c>
      <c r="E8" s="113" t="s">
        <v>334</v>
      </c>
      <c r="F8" s="129" t="s">
        <v>335</v>
      </c>
      <c r="G8" s="115" t="s">
        <v>323</v>
      </c>
      <c r="H8" s="115">
        <v>0</v>
      </c>
      <c r="I8" s="115" t="s">
        <v>324</v>
      </c>
      <c r="J8" s="116" t="s">
        <v>380</v>
      </c>
      <c r="K8" s="116" t="s">
        <v>336</v>
      </c>
      <c r="L8" s="127" t="s">
        <v>337</v>
      </c>
    </row>
    <row r="9" spans="1:12" ht="22.5" customHeight="1">
      <c r="B9" s="121">
        <v>7</v>
      </c>
      <c r="C9" s="115" t="s">
        <v>348</v>
      </c>
      <c r="D9" s="122" t="s">
        <v>1115</v>
      </c>
      <c r="E9" s="113" t="s">
        <v>340</v>
      </c>
      <c r="F9" s="129" t="s">
        <v>1433</v>
      </c>
      <c r="G9" s="115" t="s">
        <v>323</v>
      </c>
      <c r="H9" s="115">
        <v>0</v>
      </c>
      <c r="I9" s="115" t="s">
        <v>324</v>
      </c>
      <c r="J9" s="116" t="s">
        <v>380</v>
      </c>
      <c r="K9" s="116" t="s">
        <v>342</v>
      </c>
      <c r="L9" s="127" t="s">
        <v>25</v>
      </c>
    </row>
    <row r="10" spans="1:12" s="303" customFormat="1" ht="22.5" customHeight="1">
      <c r="A10" s="224"/>
      <c r="B10" s="121">
        <v>8</v>
      </c>
      <c r="C10" s="115" t="s">
        <v>353</v>
      </c>
      <c r="D10" s="122" t="s">
        <v>1116</v>
      </c>
      <c r="E10" s="113" t="s">
        <v>1117</v>
      </c>
      <c r="F10" s="114" t="s">
        <v>1372</v>
      </c>
      <c r="G10" s="115" t="s">
        <v>368</v>
      </c>
      <c r="H10" s="115">
        <v>0</v>
      </c>
      <c r="I10" s="115" t="s">
        <v>324</v>
      </c>
      <c r="J10" s="116" t="s">
        <v>380</v>
      </c>
      <c r="K10" s="116" t="s">
        <v>325</v>
      </c>
      <c r="L10" s="363"/>
    </row>
    <row r="11" spans="1:12" s="303" customFormat="1" ht="22.5" customHeight="1">
      <c r="A11" s="224"/>
      <c r="B11" s="121">
        <v>9</v>
      </c>
      <c r="C11" s="115" t="s">
        <v>1118</v>
      </c>
      <c r="D11" s="122" t="s">
        <v>1119</v>
      </c>
      <c r="E11" s="113" t="s">
        <v>1120</v>
      </c>
      <c r="F11" s="114" t="s">
        <v>1373</v>
      </c>
      <c r="G11" s="115" t="s">
        <v>368</v>
      </c>
      <c r="H11" s="115">
        <v>0</v>
      </c>
      <c r="I11" s="115" t="s">
        <v>324</v>
      </c>
      <c r="J11" s="116" t="s">
        <v>380</v>
      </c>
      <c r="K11" s="116" t="s">
        <v>373</v>
      </c>
      <c r="L11" s="363"/>
    </row>
    <row r="12" spans="1:12" s="303" customFormat="1" ht="22.5" customHeight="1">
      <c r="A12" s="224"/>
      <c r="B12" s="121">
        <v>10</v>
      </c>
      <c r="C12" s="115" t="s">
        <v>1121</v>
      </c>
      <c r="D12" s="122" t="s">
        <v>1122</v>
      </c>
      <c r="E12" s="113" t="s">
        <v>1123</v>
      </c>
      <c r="F12" s="114" t="s">
        <v>1124</v>
      </c>
      <c r="G12" s="115" t="s">
        <v>323</v>
      </c>
      <c r="H12" s="115">
        <v>0</v>
      </c>
      <c r="I12" s="115" t="s">
        <v>324</v>
      </c>
      <c r="J12" s="116" t="s">
        <v>380</v>
      </c>
      <c r="K12" s="116" t="s">
        <v>1125</v>
      </c>
      <c r="L12" s="363"/>
    </row>
    <row r="13" spans="1:12" s="303" customFormat="1" ht="22.5" customHeight="1">
      <c r="A13" s="224"/>
      <c r="B13" s="121">
        <v>11</v>
      </c>
      <c r="C13" s="115" t="s">
        <v>1126</v>
      </c>
      <c r="D13" s="122" t="s">
        <v>1127</v>
      </c>
      <c r="E13" s="113" t="s">
        <v>1128</v>
      </c>
      <c r="F13" s="114" t="s">
        <v>1129</v>
      </c>
      <c r="G13" s="115" t="s">
        <v>1130</v>
      </c>
      <c r="H13" s="115">
        <v>0</v>
      </c>
      <c r="I13" s="115" t="s">
        <v>430</v>
      </c>
      <c r="J13" s="116" t="s">
        <v>380</v>
      </c>
      <c r="K13" s="116" t="s">
        <v>431</v>
      </c>
      <c r="L13" s="363"/>
    </row>
    <row r="14" spans="1:12" s="303" customFormat="1" ht="22.5" customHeight="1">
      <c r="A14" s="224"/>
      <c r="B14" s="121">
        <v>12</v>
      </c>
      <c r="C14" s="115" t="s">
        <v>1131</v>
      </c>
      <c r="D14" s="122" t="s">
        <v>1132</v>
      </c>
      <c r="E14" s="113" t="s">
        <v>1133</v>
      </c>
      <c r="F14" s="114" t="s">
        <v>1134</v>
      </c>
      <c r="G14" s="115" t="s">
        <v>323</v>
      </c>
      <c r="H14" s="115">
        <v>0</v>
      </c>
      <c r="I14" s="115" t="s">
        <v>430</v>
      </c>
      <c r="J14" s="116" t="s">
        <v>380</v>
      </c>
      <c r="K14" s="116" t="s">
        <v>431</v>
      </c>
      <c r="L14" s="364"/>
    </row>
    <row r="15" spans="1:12" s="303" customFormat="1" ht="22.5" customHeight="1">
      <c r="A15" s="224"/>
      <c r="B15" s="121">
        <v>13</v>
      </c>
      <c r="C15" s="115" t="s">
        <v>1135</v>
      </c>
      <c r="D15" s="122" t="s">
        <v>1136</v>
      </c>
      <c r="E15" s="113" t="s">
        <v>1137</v>
      </c>
      <c r="F15" s="114" t="s">
        <v>1138</v>
      </c>
      <c r="G15" s="115" t="s">
        <v>323</v>
      </c>
      <c r="H15" s="115">
        <v>0</v>
      </c>
      <c r="I15" s="115" t="s">
        <v>324</v>
      </c>
      <c r="J15" s="116" t="s">
        <v>380</v>
      </c>
      <c r="K15" s="116" t="s">
        <v>951</v>
      </c>
      <c r="L15" s="364" t="s">
        <v>1139</v>
      </c>
    </row>
    <row r="16" spans="1:12">
      <c r="A16" s="247"/>
      <c r="B16" s="121">
        <v>14</v>
      </c>
      <c r="C16" s="138"/>
      <c r="D16" s="138"/>
      <c r="E16" s="138"/>
      <c r="F16" s="138"/>
      <c r="G16" s="138"/>
      <c r="H16" s="138"/>
      <c r="I16" s="138"/>
      <c r="J16" s="138"/>
      <c r="K16" s="138"/>
      <c r="L16" s="180"/>
    </row>
    <row r="17" spans="1:12" ht="22.5" customHeight="1">
      <c r="B17" s="121">
        <v>15</v>
      </c>
      <c r="C17" s="115" t="s">
        <v>359</v>
      </c>
      <c r="D17" s="122" t="s">
        <v>1047</v>
      </c>
      <c r="E17" s="113" t="s">
        <v>1048</v>
      </c>
      <c r="F17" s="123" t="s">
        <v>1369</v>
      </c>
      <c r="G17" s="115" t="s">
        <v>312</v>
      </c>
      <c r="H17" s="115">
        <v>0</v>
      </c>
      <c r="I17" s="115"/>
      <c r="J17" s="116" t="s">
        <v>380</v>
      </c>
      <c r="K17" s="116"/>
      <c r="L17" s="124"/>
    </row>
    <row r="18" spans="1:12">
      <c r="A18" s="247"/>
      <c r="B18" s="121">
        <v>16</v>
      </c>
      <c r="C18" s="138"/>
      <c r="D18" s="138"/>
      <c r="E18" s="138"/>
      <c r="F18" s="138"/>
      <c r="G18" s="138"/>
      <c r="H18" s="138"/>
      <c r="I18" s="138"/>
      <c r="J18" s="138"/>
      <c r="K18" s="138"/>
      <c r="L18" s="180"/>
    </row>
    <row r="19" spans="1:12">
      <c r="A19" s="247"/>
      <c r="B19" s="121">
        <v>17</v>
      </c>
      <c r="C19" s="138"/>
      <c r="D19" s="138"/>
      <c r="E19" s="138"/>
      <c r="F19" s="138"/>
      <c r="G19" s="138"/>
      <c r="H19" s="138"/>
      <c r="I19" s="138"/>
      <c r="J19" s="138"/>
      <c r="K19" s="138"/>
      <c r="L19" s="180"/>
    </row>
    <row r="20" spans="1:12" s="303" customFormat="1" ht="22.5" customHeight="1">
      <c r="A20" s="224"/>
      <c r="B20" s="121">
        <v>19</v>
      </c>
      <c r="C20" s="115" t="s">
        <v>364</v>
      </c>
      <c r="D20" s="122" t="s">
        <v>1140</v>
      </c>
      <c r="E20" s="113" t="s">
        <v>1141</v>
      </c>
      <c r="F20" s="114" t="s">
        <v>1140</v>
      </c>
      <c r="G20" s="115" t="s">
        <v>323</v>
      </c>
      <c r="H20" s="115" t="s">
        <v>359</v>
      </c>
      <c r="I20" s="115" t="s">
        <v>324</v>
      </c>
      <c r="J20" s="116" t="s">
        <v>380</v>
      </c>
      <c r="K20" s="116" t="s">
        <v>431</v>
      </c>
      <c r="L20" s="364" t="s">
        <v>1142</v>
      </c>
    </row>
    <row r="21" spans="1:12" s="303" customFormat="1" ht="22.5" customHeight="1">
      <c r="A21" s="224"/>
      <c r="B21" s="121">
        <v>20</v>
      </c>
      <c r="C21" s="115" t="s">
        <v>369</v>
      </c>
      <c r="D21" s="122" t="s">
        <v>1143</v>
      </c>
      <c r="E21" s="113" t="s">
        <v>1144</v>
      </c>
      <c r="F21" s="114" t="s">
        <v>1145</v>
      </c>
      <c r="G21" s="115" t="s">
        <v>323</v>
      </c>
      <c r="H21" s="115" t="s">
        <v>359</v>
      </c>
      <c r="I21" s="115" t="s">
        <v>324</v>
      </c>
      <c r="J21" s="116" t="s">
        <v>380</v>
      </c>
      <c r="K21" s="116" t="s">
        <v>413</v>
      </c>
      <c r="L21" s="364"/>
    </row>
    <row r="22" spans="1:12" ht="22.5" customHeight="1">
      <c r="B22" s="121">
        <v>18</v>
      </c>
      <c r="C22" s="115" t="s">
        <v>374</v>
      </c>
      <c r="D22" s="122" t="s">
        <v>1146</v>
      </c>
      <c r="E22" s="113" t="s">
        <v>437</v>
      </c>
      <c r="F22" s="113" t="s">
        <v>1147</v>
      </c>
      <c r="G22" s="115" t="s">
        <v>323</v>
      </c>
      <c r="H22" s="115" t="s">
        <v>359</v>
      </c>
      <c r="I22" s="115" t="s">
        <v>330</v>
      </c>
      <c r="J22" s="116" t="s">
        <v>380</v>
      </c>
      <c r="K22" s="116" t="s">
        <v>651</v>
      </c>
      <c r="L22" s="364" t="s">
        <v>1148</v>
      </c>
    </row>
    <row r="23" spans="1:12" ht="22.5" customHeight="1">
      <c r="B23" s="121">
        <v>22</v>
      </c>
      <c r="C23" s="115" t="s">
        <v>388</v>
      </c>
      <c r="D23" s="122" t="s">
        <v>1149</v>
      </c>
      <c r="E23" s="113" t="s">
        <v>1150</v>
      </c>
      <c r="F23" s="113" t="s">
        <v>1151</v>
      </c>
      <c r="G23" s="115" t="s">
        <v>323</v>
      </c>
      <c r="H23" s="115" t="s">
        <v>359</v>
      </c>
      <c r="I23" s="115" t="s">
        <v>412</v>
      </c>
      <c r="J23" s="116" t="s">
        <v>313</v>
      </c>
      <c r="K23" s="116" t="s">
        <v>413</v>
      </c>
      <c r="L23" s="124"/>
    </row>
    <row r="24" spans="1:12" ht="22.5" customHeight="1">
      <c r="B24" s="121">
        <v>21</v>
      </c>
      <c r="C24" s="115" t="s">
        <v>382</v>
      </c>
      <c r="D24" s="122" t="s">
        <v>1152</v>
      </c>
      <c r="E24" s="113" t="s">
        <v>1153</v>
      </c>
      <c r="F24" s="113" t="s">
        <v>1154</v>
      </c>
      <c r="G24" s="115" t="s">
        <v>323</v>
      </c>
      <c r="H24" s="115" t="s">
        <v>359</v>
      </c>
      <c r="I24" s="115"/>
      <c r="J24" s="116" t="s">
        <v>380</v>
      </c>
      <c r="K24" s="116" t="s">
        <v>413</v>
      </c>
      <c r="L24" s="192"/>
    </row>
    <row r="25" spans="1:12" ht="22.5" customHeight="1">
      <c r="B25" s="121">
        <v>24</v>
      </c>
      <c r="C25" s="115" t="s">
        <v>399</v>
      </c>
      <c r="D25" s="122" t="s">
        <v>1155</v>
      </c>
      <c r="E25" s="113" t="s">
        <v>1156</v>
      </c>
      <c r="F25" s="113" t="s">
        <v>1157</v>
      </c>
      <c r="G25" s="115" t="s">
        <v>323</v>
      </c>
      <c r="H25" s="115" t="s">
        <v>359</v>
      </c>
      <c r="I25" s="115" t="s">
        <v>412</v>
      </c>
      <c r="J25" s="116" t="s">
        <v>313</v>
      </c>
      <c r="K25" s="116" t="s">
        <v>413</v>
      </c>
      <c r="L25" s="124"/>
    </row>
    <row r="26" spans="1:12" ht="22.5" customHeight="1">
      <c r="B26" s="121">
        <v>23</v>
      </c>
      <c r="C26" s="115" t="s">
        <v>394</v>
      </c>
      <c r="D26" s="122" t="s">
        <v>1158</v>
      </c>
      <c r="E26" s="113" t="s">
        <v>1159</v>
      </c>
      <c r="F26" s="113" t="s">
        <v>1160</v>
      </c>
      <c r="G26" s="115" t="s">
        <v>323</v>
      </c>
      <c r="H26" s="115" t="s">
        <v>359</v>
      </c>
      <c r="I26" s="115"/>
      <c r="J26" s="116" t="s">
        <v>380</v>
      </c>
      <c r="K26" s="116" t="s">
        <v>413</v>
      </c>
      <c r="L26" s="124"/>
    </row>
    <row r="27" spans="1:12">
      <c r="A27" s="247"/>
      <c r="B27" s="121">
        <v>25</v>
      </c>
      <c r="C27" s="138"/>
      <c r="D27" s="138"/>
      <c r="E27" s="138"/>
      <c r="F27" s="138"/>
      <c r="G27" s="138"/>
      <c r="H27" s="138"/>
      <c r="I27" s="138"/>
      <c r="J27" s="138"/>
      <c r="K27" s="138"/>
      <c r="L27" s="180"/>
    </row>
    <row r="28" spans="1:12">
      <c r="A28" s="247"/>
      <c r="B28" s="248">
        <v>26</v>
      </c>
      <c r="C28" s="365"/>
      <c r="D28" s="365"/>
      <c r="E28" s="365"/>
      <c r="F28" s="365"/>
      <c r="G28" s="365"/>
      <c r="H28" s="365"/>
      <c r="I28" s="365"/>
      <c r="J28" s="365"/>
      <c r="K28" s="365"/>
      <c r="L28" s="366"/>
    </row>
    <row r="71" spans="1:11" s="225" customFormat="1" ht="11.25">
      <c r="A71" s="224"/>
      <c r="D71" s="226"/>
      <c r="E71" s="226"/>
      <c r="F71" s="226"/>
      <c r="I71" s="227"/>
      <c r="J71" s="227"/>
      <c r="K71" s="227"/>
    </row>
    <row r="72" spans="1:11">
      <c r="A72" s="225"/>
      <c r="F72" s="251"/>
    </row>
    <row r="126" spans="1:12" s="226" customFormat="1" ht="11.25">
      <c r="A126" s="224"/>
      <c r="B126" s="225"/>
      <c r="C126" s="225"/>
      <c r="G126" s="225"/>
      <c r="H126" s="225"/>
      <c r="I126" s="227"/>
      <c r="J126" s="227"/>
      <c r="K126" s="227"/>
      <c r="L126" s="225"/>
    </row>
    <row r="127" spans="1:12" ht="22.5">
      <c r="A127" s="226"/>
      <c r="D127"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48A54"/>
  </sheetPr>
  <dimension ref="A1:AMK129"/>
  <sheetViews>
    <sheetView zoomScaleNormal="100" workbookViewId="0">
      <selection activeCell="F17" sqref="F17"/>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1161</v>
      </c>
      <c r="E3" s="113" t="s">
        <v>1162</v>
      </c>
      <c r="F3" s="113" t="s">
        <v>1163</v>
      </c>
      <c r="G3" s="115" t="s">
        <v>312</v>
      </c>
      <c r="H3" s="115"/>
      <c r="I3" s="115"/>
      <c r="J3" s="116" t="s">
        <v>313</v>
      </c>
      <c r="K3" s="116"/>
      <c r="L3" s="198"/>
    </row>
    <row r="4" spans="2:12" s="303" customFormat="1" ht="22.5" customHeight="1">
      <c r="B4" s="121">
        <v>2</v>
      </c>
      <c r="C4" s="115" t="s">
        <v>315</v>
      </c>
      <c r="D4" s="122" t="s">
        <v>1164</v>
      </c>
      <c r="E4" s="113" t="s">
        <v>875</v>
      </c>
      <c r="F4" s="113" t="s">
        <v>1165</v>
      </c>
      <c r="G4" s="115" t="s">
        <v>312</v>
      </c>
      <c r="H4" s="115">
        <v>0</v>
      </c>
      <c r="I4" s="115"/>
      <c r="J4" s="116" t="s">
        <v>380</v>
      </c>
      <c r="K4" s="116"/>
      <c r="L4" s="198"/>
    </row>
    <row r="5" spans="2:12" s="303" customFormat="1" ht="22.5" customHeight="1">
      <c r="B5" s="121">
        <v>3</v>
      </c>
      <c r="C5" s="115" t="s">
        <v>319</v>
      </c>
      <c r="D5" s="122" t="s">
        <v>320</v>
      </c>
      <c r="E5" s="123" t="s">
        <v>321</v>
      </c>
      <c r="F5" s="123" t="s">
        <v>1730</v>
      </c>
      <c r="G5" s="115" t="s">
        <v>323</v>
      </c>
      <c r="H5" s="115" t="s">
        <v>315</v>
      </c>
      <c r="I5" s="115" t="s">
        <v>324</v>
      </c>
      <c r="J5" s="116" t="s">
        <v>313</v>
      </c>
      <c r="K5" s="116" t="s">
        <v>325</v>
      </c>
      <c r="L5" s="198"/>
    </row>
    <row r="6" spans="2:12" ht="22.5" customHeight="1">
      <c r="B6" s="121">
        <v>4</v>
      </c>
      <c r="C6" s="115" t="s">
        <v>326</v>
      </c>
      <c r="D6" s="122" t="s">
        <v>349</v>
      </c>
      <c r="E6" s="113" t="s">
        <v>1114</v>
      </c>
      <c r="F6" s="129" t="s">
        <v>351</v>
      </c>
      <c r="G6" s="115" t="s">
        <v>323</v>
      </c>
      <c r="H6" s="115" t="s">
        <v>315</v>
      </c>
      <c r="I6" s="115" t="s">
        <v>324</v>
      </c>
      <c r="J6" s="116" t="s">
        <v>313</v>
      </c>
      <c r="K6" s="116" t="s">
        <v>352</v>
      </c>
      <c r="L6" s="177"/>
    </row>
    <row r="7" spans="2:12" ht="22.5" customHeight="1">
      <c r="B7" s="121">
        <v>5</v>
      </c>
      <c r="C7" s="115" t="s">
        <v>332</v>
      </c>
      <c r="D7" s="122" t="s">
        <v>890</v>
      </c>
      <c r="E7" s="113" t="s">
        <v>891</v>
      </c>
      <c r="F7" s="113" t="s">
        <v>892</v>
      </c>
      <c r="G7" s="115" t="s">
        <v>323</v>
      </c>
      <c r="H7" s="115" t="s">
        <v>315</v>
      </c>
      <c r="I7" s="115" t="s">
        <v>324</v>
      </c>
      <c r="J7" s="116" t="s">
        <v>313</v>
      </c>
      <c r="K7" s="116" t="s">
        <v>893</v>
      </c>
      <c r="L7" s="177"/>
    </row>
    <row r="8" spans="2:12" ht="22.5" customHeight="1">
      <c r="B8" s="121">
        <v>6</v>
      </c>
      <c r="C8" s="115" t="s">
        <v>338</v>
      </c>
      <c r="D8" s="122" t="s">
        <v>1143</v>
      </c>
      <c r="E8" s="113" t="s">
        <v>1144</v>
      </c>
      <c r="F8" s="113" t="s">
        <v>1166</v>
      </c>
      <c r="G8" s="115" t="s">
        <v>323</v>
      </c>
      <c r="H8" s="115" t="s">
        <v>315</v>
      </c>
      <c r="I8" s="115" t="s">
        <v>324</v>
      </c>
      <c r="J8" s="116" t="s">
        <v>313</v>
      </c>
      <c r="K8" s="176" t="s">
        <v>884</v>
      </c>
      <c r="L8" s="177"/>
    </row>
    <row r="9" spans="2:12" ht="22.5" customHeight="1">
      <c r="B9" s="121">
        <v>7</v>
      </c>
      <c r="C9" s="115" t="s">
        <v>343</v>
      </c>
      <c r="D9" s="122" t="s">
        <v>1167</v>
      </c>
      <c r="E9" s="113" t="s">
        <v>1168</v>
      </c>
      <c r="F9" s="113" t="s">
        <v>1169</v>
      </c>
      <c r="G9" s="115" t="s">
        <v>323</v>
      </c>
      <c r="H9" s="115" t="s">
        <v>315</v>
      </c>
      <c r="I9" s="115" t="s">
        <v>324</v>
      </c>
      <c r="J9" s="116" t="s">
        <v>313</v>
      </c>
      <c r="K9" s="176" t="s">
        <v>884</v>
      </c>
      <c r="L9" s="177"/>
    </row>
    <row r="10" spans="2:12" ht="22.5" customHeight="1">
      <c r="B10" s="121">
        <v>8</v>
      </c>
      <c r="C10" s="115" t="s">
        <v>348</v>
      </c>
      <c r="D10" s="122" t="s">
        <v>1170</v>
      </c>
      <c r="E10" s="113" t="s">
        <v>1171</v>
      </c>
      <c r="F10" s="113" t="s">
        <v>1172</v>
      </c>
      <c r="G10" s="115" t="s">
        <v>323</v>
      </c>
      <c r="H10" s="115" t="s">
        <v>315</v>
      </c>
      <c r="I10" s="115" t="s">
        <v>324</v>
      </c>
      <c r="J10" s="116" t="s">
        <v>313</v>
      </c>
      <c r="K10" s="176" t="s">
        <v>884</v>
      </c>
      <c r="L10" s="177"/>
    </row>
    <row r="11" spans="2:12" ht="22.5" customHeight="1">
      <c r="B11" s="121">
        <v>9</v>
      </c>
      <c r="C11" s="115" t="s">
        <v>353</v>
      </c>
      <c r="D11" s="122" t="s">
        <v>1173</v>
      </c>
      <c r="E11" s="113" t="s">
        <v>882</v>
      </c>
      <c r="F11" s="113" t="s">
        <v>1174</v>
      </c>
      <c r="G11" s="115" t="s">
        <v>323</v>
      </c>
      <c r="H11" s="115" t="s">
        <v>315</v>
      </c>
      <c r="I11" s="115" t="s">
        <v>324</v>
      </c>
      <c r="J11" s="116" t="s">
        <v>313</v>
      </c>
      <c r="K11" s="176" t="s">
        <v>884</v>
      </c>
      <c r="L11" s="177"/>
    </row>
    <row r="12" spans="2:12" ht="22.5" customHeight="1">
      <c r="B12" s="121">
        <v>10</v>
      </c>
      <c r="C12" s="115" t="s">
        <v>1118</v>
      </c>
      <c r="D12" s="122" t="s">
        <v>1175</v>
      </c>
      <c r="E12" s="113" t="s">
        <v>361</v>
      </c>
      <c r="F12" s="113" t="s">
        <v>1176</v>
      </c>
      <c r="G12" s="115" t="s">
        <v>323</v>
      </c>
      <c r="H12" s="115" t="s">
        <v>315</v>
      </c>
      <c r="I12" s="115" t="s">
        <v>324</v>
      </c>
      <c r="J12" s="116" t="s">
        <v>313</v>
      </c>
      <c r="K12" s="116" t="s">
        <v>1177</v>
      </c>
      <c r="L12" s="177"/>
    </row>
    <row r="13" spans="2:12" ht="22.5" customHeight="1">
      <c r="B13" s="121">
        <v>11</v>
      </c>
      <c r="C13" s="115" t="s">
        <v>1121</v>
      </c>
      <c r="D13" s="122" t="s">
        <v>1122</v>
      </c>
      <c r="E13" s="113" t="s">
        <v>1123</v>
      </c>
      <c r="F13" s="113" t="s">
        <v>1178</v>
      </c>
      <c r="G13" s="115" t="s">
        <v>323</v>
      </c>
      <c r="H13" s="115" t="s">
        <v>315</v>
      </c>
      <c r="I13" s="115" t="s">
        <v>324</v>
      </c>
      <c r="J13" s="116" t="s">
        <v>313</v>
      </c>
      <c r="K13" s="116" t="s">
        <v>1125</v>
      </c>
      <c r="L13" s="177"/>
    </row>
    <row r="14" spans="2:12" ht="22.5" customHeight="1">
      <c r="B14" s="121">
        <v>12</v>
      </c>
      <c r="C14" s="115" t="s">
        <v>1126</v>
      </c>
      <c r="D14" s="122" t="s">
        <v>1179</v>
      </c>
      <c r="E14" s="113" t="s">
        <v>865</v>
      </c>
      <c r="F14" s="113" t="s">
        <v>1180</v>
      </c>
      <c r="G14" s="115" t="s">
        <v>323</v>
      </c>
      <c r="H14" s="115" t="s">
        <v>315</v>
      </c>
      <c r="I14" s="115" t="s">
        <v>330</v>
      </c>
      <c r="J14" s="116" t="s">
        <v>313</v>
      </c>
      <c r="K14" s="116" t="s">
        <v>1181</v>
      </c>
      <c r="L14" s="177"/>
    </row>
    <row r="15" spans="2:12" ht="22.5" customHeight="1">
      <c r="B15" s="121">
        <v>13</v>
      </c>
      <c r="C15" s="115" t="s">
        <v>1131</v>
      </c>
      <c r="D15" s="122" t="s">
        <v>327</v>
      </c>
      <c r="E15" s="113" t="s">
        <v>328</v>
      </c>
      <c r="F15" s="123" t="s">
        <v>329</v>
      </c>
      <c r="G15" s="115" t="s">
        <v>323</v>
      </c>
      <c r="H15" s="115" t="s">
        <v>315</v>
      </c>
      <c r="I15" s="115" t="s">
        <v>324</v>
      </c>
      <c r="J15" s="116" t="s">
        <v>313</v>
      </c>
      <c r="K15" s="116" t="s">
        <v>331</v>
      </c>
      <c r="L15" s="177"/>
    </row>
    <row r="16" spans="2:12" ht="22.5" customHeight="1">
      <c r="B16" s="121">
        <v>14</v>
      </c>
      <c r="C16" s="115" t="s">
        <v>1135</v>
      </c>
      <c r="D16" s="122" t="s">
        <v>333</v>
      </c>
      <c r="E16" s="113" t="s">
        <v>334</v>
      </c>
      <c r="F16" s="129" t="s">
        <v>335</v>
      </c>
      <c r="G16" s="115" t="s">
        <v>323</v>
      </c>
      <c r="H16" s="115" t="s">
        <v>315</v>
      </c>
      <c r="I16" s="115" t="s">
        <v>324</v>
      </c>
      <c r="J16" s="116" t="s">
        <v>313</v>
      </c>
      <c r="K16" s="116" t="s">
        <v>336</v>
      </c>
      <c r="L16" s="131" t="s">
        <v>337</v>
      </c>
    </row>
    <row r="17" spans="1:12" ht="22.5" customHeight="1">
      <c r="B17" s="121">
        <v>15</v>
      </c>
      <c r="C17" s="115" t="s">
        <v>1182</v>
      </c>
      <c r="D17" s="122" t="s">
        <v>1115</v>
      </c>
      <c r="E17" s="113" t="s">
        <v>340</v>
      </c>
      <c r="F17" s="129" t="s">
        <v>1731</v>
      </c>
      <c r="G17" s="115" t="s">
        <v>323</v>
      </c>
      <c r="H17" s="115" t="s">
        <v>315</v>
      </c>
      <c r="I17" s="115" t="s">
        <v>324</v>
      </c>
      <c r="J17" s="116" t="s">
        <v>313</v>
      </c>
      <c r="K17" s="116" t="s">
        <v>342</v>
      </c>
      <c r="L17" s="131" t="s">
        <v>25</v>
      </c>
    </row>
    <row r="18" spans="1:12" ht="22.5" customHeight="1">
      <c r="B18" s="121">
        <v>16</v>
      </c>
      <c r="C18" s="115" t="s">
        <v>1183</v>
      </c>
      <c r="D18" s="122" t="s">
        <v>1184</v>
      </c>
      <c r="E18" s="113" t="s">
        <v>1185</v>
      </c>
      <c r="F18" s="129" t="s">
        <v>1186</v>
      </c>
      <c r="G18" s="115" t="s">
        <v>323</v>
      </c>
      <c r="H18" s="115" t="s">
        <v>315</v>
      </c>
      <c r="I18" s="115" t="s">
        <v>324</v>
      </c>
      <c r="J18" s="116" t="s">
        <v>313</v>
      </c>
      <c r="K18" s="116" t="s">
        <v>994</v>
      </c>
      <c r="L18" s="364"/>
    </row>
    <row r="19" spans="1:12" ht="22.5" customHeight="1">
      <c r="B19" s="121">
        <v>17</v>
      </c>
      <c r="C19" s="115" t="s">
        <v>1187</v>
      </c>
      <c r="D19" s="122" t="s">
        <v>1188</v>
      </c>
      <c r="E19" s="113" t="s">
        <v>1189</v>
      </c>
      <c r="F19" s="129" t="s">
        <v>1190</v>
      </c>
      <c r="G19" s="115" t="s">
        <v>323</v>
      </c>
      <c r="H19" s="115" t="s">
        <v>315</v>
      </c>
      <c r="I19" s="115" t="s">
        <v>430</v>
      </c>
      <c r="J19" s="116" t="s">
        <v>313</v>
      </c>
      <c r="K19" s="116" t="s">
        <v>994</v>
      </c>
      <c r="L19" s="364" t="s">
        <v>1191</v>
      </c>
    </row>
    <row r="20" spans="1:12" ht="22.5" customHeight="1">
      <c r="B20" s="121">
        <v>18</v>
      </c>
      <c r="C20" s="115" t="s">
        <v>1192</v>
      </c>
      <c r="D20" s="122" t="s">
        <v>1193</v>
      </c>
      <c r="E20" s="113" t="s">
        <v>1194</v>
      </c>
      <c r="F20" s="129" t="s">
        <v>1195</v>
      </c>
      <c r="G20" s="115" t="s">
        <v>323</v>
      </c>
      <c r="H20" s="115" t="s">
        <v>315</v>
      </c>
      <c r="I20" s="115" t="s">
        <v>324</v>
      </c>
      <c r="J20" s="116" t="s">
        <v>313</v>
      </c>
      <c r="K20" s="116" t="s">
        <v>994</v>
      </c>
      <c r="L20" s="364" t="s">
        <v>1196</v>
      </c>
    </row>
    <row r="21" spans="1:12" ht="22.5" customHeight="1">
      <c r="B21" s="121">
        <v>19</v>
      </c>
      <c r="C21" s="115" t="s">
        <v>1197</v>
      </c>
      <c r="D21" s="122" t="s">
        <v>1198</v>
      </c>
      <c r="E21" s="113" t="s">
        <v>1199</v>
      </c>
      <c r="F21" s="129" t="s">
        <v>1200</v>
      </c>
      <c r="G21" s="115" t="s">
        <v>323</v>
      </c>
      <c r="H21" s="115" t="s">
        <v>315</v>
      </c>
      <c r="I21" s="115" t="s">
        <v>324</v>
      </c>
      <c r="J21" s="116" t="s">
        <v>313</v>
      </c>
      <c r="K21" s="116" t="s">
        <v>884</v>
      </c>
      <c r="L21" s="364"/>
    </row>
    <row r="22" spans="1:12">
      <c r="A22" s="247"/>
      <c r="B22" s="121">
        <v>20</v>
      </c>
      <c r="C22" s="138"/>
      <c r="D22" s="138"/>
      <c r="E22" s="138"/>
      <c r="F22" s="138"/>
      <c r="G22" s="138"/>
      <c r="H22" s="138"/>
      <c r="I22" s="138"/>
      <c r="J22" s="138"/>
      <c r="K22" s="138"/>
      <c r="L22" s="180"/>
    </row>
    <row r="23" spans="1:12" ht="22.5" customHeight="1">
      <c r="B23" s="121">
        <v>21</v>
      </c>
      <c r="C23" s="115" t="s">
        <v>359</v>
      </c>
      <c r="D23" s="113" t="s">
        <v>1201</v>
      </c>
      <c r="E23" s="113" t="s">
        <v>895</v>
      </c>
      <c r="F23" s="113" t="s">
        <v>1202</v>
      </c>
      <c r="G23" s="115" t="s">
        <v>312</v>
      </c>
      <c r="H23" s="115">
        <v>0</v>
      </c>
      <c r="I23" s="115" t="s">
        <v>330</v>
      </c>
      <c r="J23" s="116" t="s">
        <v>313</v>
      </c>
      <c r="K23" s="116" t="s">
        <v>651</v>
      </c>
      <c r="L23" s="192"/>
    </row>
    <row r="24" spans="1:12" ht="22.5" customHeight="1">
      <c r="B24" s="121">
        <v>22</v>
      </c>
      <c r="C24" s="115" t="s">
        <v>364</v>
      </c>
      <c r="D24" s="122" t="s">
        <v>897</v>
      </c>
      <c r="E24" s="113" t="s">
        <v>898</v>
      </c>
      <c r="F24" s="113" t="s">
        <v>899</v>
      </c>
      <c r="G24" s="115" t="s">
        <v>323</v>
      </c>
      <c r="H24" s="115" t="s">
        <v>359</v>
      </c>
      <c r="I24" s="115" t="s">
        <v>330</v>
      </c>
      <c r="J24" s="116" t="s">
        <v>313</v>
      </c>
      <c r="K24" s="116" t="s">
        <v>651</v>
      </c>
      <c r="L24" s="124"/>
    </row>
    <row r="25" spans="1:12" ht="22.5" customHeight="1">
      <c r="B25" s="121">
        <v>23</v>
      </c>
      <c r="C25" s="115" t="s">
        <v>369</v>
      </c>
      <c r="D25" s="122" t="s">
        <v>900</v>
      </c>
      <c r="E25" s="113" t="s">
        <v>1203</v>
      </c>
      <c r="F25" s="113" t="s">
        <v>901</v>
      </c>
      <c r="G25" s="115" t="s">
        <v>323</v>
      </c>
      <c r="H25" s="115" t="s">
        <v>359</v>
      </c>
      <c r="I25" s="115" t="s">
        <v>324</v>
      </c>
      <c r="J25" s="116" t="s">
        <v>313</v>
      </c>
      <c r="K25" s="116" t="s">
        <v>902</v>
      </c>
      <c r="L25" s="124"/>
    </row>
    <row r="73" spans="1:11" s="225" customFormat="1" ht="11.25">
      <c r="A73" s="224"/>
      <c r="D73" s="226"/>
      <c r="E73" s="226"/>
      <c r="F73" s="226"/>
      <c r="I73" s="227"/>
      <c r="J73" s="227"/>
      <c r="K73" s="227"/>
    </row>
    <row r="74" spans="1:11">
      <c r="A74" s="225"/>
      <c r="F74" s="251"/>
    </row>
    <row r="128" spans="1:12" s="226" customFormat="1" ht="11.25">
      <c r="A128" s="224"/>
      <c r="B128" s="225"/>
      <c r="C128" s="225"/>
      <c r="G128" s="225"/>
      <c r="H128" s="225"/>
      <c r="I128" s="227"/>
      <c r="J128" s="227"/>
      <c r="K128" s="227"/>
      <c r="L128" s="225"/>
    </row>
    <row r="129" spans="1:4" ht="22.5">
      <c r="A129" s="226"/>
      <c r="D129"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BD97"/>
  </sheetPr>
  <dimension ref="A1:AMK303"/>
  <sheetViews>
    <sheetView zoomScaleNormal="100" workbookViewId="0"/>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0" width="4.7109375" style="227" customWidth="1"/>
    <col min="11" max="11" width="7.42578125" style="227" customWidth="1"/>
    <col min="12" max="12" width="58.42578125" style="225" customWidth="1"/>
    <col min="13" max="1025" width="9" style="224" customWidth="1"/>
  </cols>
  <sheetData>
    <row r="1" spans="2:55" ht="5.0999999999999996" customHeight="1"/>
    <row r="2" spans="2:55"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55" s="303" customFormat="1" ht="22.5" customHeight="1">
      <c r="B3" s="121">
        <v>1</v>
      </c>
      <c r="C3" s="115">
        <v>0</v>
      </c>
      <c r="D3" s="113" t="s">
        <v>1204</v>
      </c>
      <c r="E3" s="113" t="s">
        <v>1205</v>
      </c>
      <c r="F3" s="113" t="s">
        <v>1206</v>
      </c>
      <c r="G3" s="115" t="s">
        <v>312</v>
      </c>
      <c r="H3" s="115"/>
      <c r="I3" s="115"/>
      <c r="J3" s="116" t="s">
        <v>313</v>
      </c>
      <c r="K3" s="116"/>
      <c r="L3" s="198"/>
    </row>
    <row r="4" spans="2:55" s="86" customFormat="1" ht="23.1" customHeight="1">
      <c r="B4" s="121">
        <v>2</v>
      </c>
      <c r="C4" s="115" t="s">
        <v>315</v>
      </c>
      <c r="D4" s="122" t="s">
        <v>316</v>
      </c>
      <c r="E4" s="113" t="s">
        <v>317</v>
      </c>
      <c r="F4" s="89" t="s">
        <v>318</v>
      </c>
      <c r="G4" s="115" t="s">
        <v>312</v>
      </c>
      <c r="H4" s="115">
        <v>0</v>
      </c>
      <c r="I4" s="115"/>
      <c r="J4" s="116" t="s">
        <v>313</v>
      </c>
      <c r="K4" s="116"/>
      <c r="L4" s="117"/>
      <c r="M4" s="367"/>
      <c r="N4" s="367"/>
      <c r="O4" s="367"/>
      <c r="P4" s="367"/>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row>
    <row r="5" spans="2:55" s="86" customFormat="1" ht="12.75">
      <c r="B5" s="121">
        <v>9</v>
      </c>
      <c r="C5" s="115" t="s">
        <v>319</v>
      </c>
      <c r="D5" s="122" t="s">
        <v>463</v>
      </c>
      <c r="E5" s="113" t="s">
        <v>464</v>
      </c>
      <c r="F5" s="113" t="s">
        <v>1207</v>
      </c>
      <c r="G5" s="115" t="s">
        <v>323</v>
      </c>
      <c r="H5" s="115" t="s">
        <v>315</v>
      </c>
      <c r="I5" s="115" t="s">
        <v>330</v>
      </c>
      <c r="J5" s="116" t="s">
        <v>313</v>
      </c>
      <c r="K5" s="116" t="s">
        <v>373</v>
      </c>
      <c r="L5" s="369"/>
      <c r="M5" s="367"/>
      <c r="N5" s="367"/>
      <c r="O5" s="367"/>
      <c r="P5" s="367"/>
      <c r="Q5" s="370"/>
      <c r="R5" s="370"/>
      <c r="S5" s="370"/>
      <c r="T5" s="370"/>
      <c r="U5" s="370"/>
      <c r="V5" s="370"/>
      <c r="W5" s="370"/>
      <c r="X5" s="370"/>
      <c r="Y5" s="370"/>
      <c r="Z5" s="370"/>
      <c r="AA5" s="370"/>
      <c r="AB5" s="370"/>
      <c r="AC5" s="370"/>
      <c r="AD5" s="370"/>
      <c r="AE5" s="370"/>
      <c r="AF5" s="370"/>
      <c r="AG5" s="370"/>
      <c r="AH5" s="370"/>
      <c r="AI5" s="368"/>
      <c r="AJ5" s="368"/>
      <c r="AK5" s="368"/>
      <c r="AL5" s="368"/>
      <c r="AM5" s="368"/>
      <c r="AN5" s="368"/>
      <c r="AO5" s="368"/>
      <c r="AP5" s="368"/>
      <c r="AQ5" s="368"/>
      <c r="AR5" s="368"/>
      <c r="AS5" s="368"/>
      <c r="AT5" s="368"/>
      <c r="AU5" s="368"/>
      <c r="AV5" s="368"/>
      <c r="AW5" s="368"/>
      <c r="AX5" s="368"/>
      <c r="AY5" s="368"/>
      <c r="AZ5" s="368"/>
      <c r="BA5" s="368"/>
      <c r="BB5" s="368"/>
      <c r="BC5" s="368"/>
    </row>
    <row r="6" spans="2:55" s="86" customFormat="1" ht="23.1" customHeight="1">
      <c r="B6" s="121">
        <v>10</v>
      </c>
      <c r="C6" s="115" t="s">
        <v>326</v>
      </c>
      <c r="D6" s="122" t="s">
        <v>1136</v>
      </c>
      <c r="E6" s="113" t="s">
        <v>1137</v>
      </c>
      <c r="F6" s="113" t="s">
        <v>1208</v>
      </c>
      <c r="G6" s="115" t="s">
        <v>323</v>
      </c>
      <c r="H6" s="115" t="s">
        <v>315</v>
      </c>
      <c r="I6" s="115" t="s">
        <v>330</v>
      </c>
      <c r="J6" s="116" t="s">
        <v>313</v>
      </c>
      <c r="K6" s="116" t="s">
        <v>1209</v>
      </c>
      <c r="L6" s="124" t="s">
        <v>1210</v>
      </c>
      <c r="M6" s="367"/>
      <c r="N6" s="367"/>
      <c r="O6" s="367"/>
      <c r="P6" s="367"/>
      <c r="Q6" s="371"/>
      <c r="R6" s="371"/>
      <c r="S6" s="371"/>
      <c r="T6" s="371"/>
      <c r="U6" s="371"/>
      <c r="V6" s="371"/>
      <c r="W6" s="371"/>
      <c r="X6" s="371"/>
      <c r="Y6" s="371"/>
      <c r="Z6" s="371"/>
      <c r="AA6" s="371"/>
      <c r="AB6" s="371"/>
      <c r="AC6" s="371"/>
      <c r="AD6" s="371"/>
      <c r="AE6" s="371"/>
      <c r="AF6" s="371"/>
      <c r="AG6" s="371"/>
      <c r="AH6" s="371"/>
      <c r="AI6" s="368"/>
      <c r="AJ6" s="368"/>
      <c r="AK6" s="368"/>
      <c r="AL6" s="368"/>
      <c r="AM6" s="368"/>
      <c r="AN6" s="368"/>
      <c r="AO6" s="368"/>
      <c r="AP6" s="368"/>
      <c r="AQ6" s="368"/>
      <c r="AR6" s="368"/>
      <c r="AS6" s="368"/>
      <c r="AT6" s="368"/>
      <c r="AU6" s="368"/>
      <c r="AV6" s="368"/>
      <c r="AW6" s="368"/>
      <c r="AX6" s="368"/>
      <c r="AY6" s="368"/>
      <c r="AZ6" s="368"/>
      <c r="BA6" s="368"/>
      <c r="BB6" s="368"/>
      <c r="BC6" s="368"/>
    </row>
    <row r="7" spans="2:55" s="86" customFormat="1" ht="23.1" customHeight="1">
      <c r="B7" s="121">
        <v>3</v>
      </c>
      <c r="C7" s="115" t="s">
        <v>332</v>
      </c>
      <c r="D7" s="122" t="s">
        <v>320</v>
      </c>
      <c r="E7" s="113" t="s">
        <v>321</v>
      </c>
      <c r="F7" s="113" t="s">
        <v>322</v>
      </c>
      <c r="G7" s="115" t="s">
        <v>323</v>
      </c>
      <c r="H7" s="115" t="s">
        <v>315</v>
      </c>
      <c r="I7" s="191" t="s">
        <v>324</v>
      </c>
      <c r="J7" s="116" t="s">
        <v>313</v>
      </c>
      <c r="K7" s="116" t="s">
        <v>325</v>
      </c>
      <c r="L7" s="124"/>
      <c r="M7" s="367"/>
      <c r="N7" s="367"/>
      <c r="O7" s="367"/>
      <c r="P7" s="367"/>
      <c r="Q7" s="371"/>
      <c r="R7" s="371"/>
      <c r="S7" s="371"/>
      <c r="T7" s="371"/>
      <c r="U7" s="371"/>
      <c r="V7" s="371"/>
      <c r="W7" s="371"/>
      <c r="X7" s="371"/>
      <c r="Y7" s="371"/>
      <c r="Z7" s="371"/>
      <c r="AA7" s="371"/>
      <c r="AB7" s="371"/>
      <c r="AC7" s="371"/>
      <c r="AD7" s="371"/>
      <c r="AE7" s="371"/>
      <c r="AF7" s="371"/>
      <c r="AG7" s="371"/>
      <c r="AH7" s="371"/>
      <c r="AI7" s="368"/>
      <c r="AJ7" s="368"/>
      <c r="AK7" s="368"/>
      <c r="AL7" s="368"/>
      <c r="AM7" s="368"/>
      <c r="AN7" s="368"/>
      <c r="AO7" s="368"/>
      <c r="AP7" s="368"/>
      <c r="AQ7" s="368"/>
      <c r="AR7" s="368"/>
      <c r="AS7" s="368"/>
      <c r="AT7" s="368"/>
      <c r="AU7" s="368"/>
      <c r="AV7" s="368"/>
      <c r="AW7" s="368"/>
      <c r="AX7" s="368"/>
      <c r="AY7" s="368"/>
      <c r="AZ7" s="368"/>
      <c r="BA7" s="368"/>
      <c r="BB7" s="368"/>
      <c r="BC7" s="368"/>
    </row>
    <row r="8" spans="2:55" s="86" customFormat="1" ht="23.1" customHeight="1">
      <c r="B8" s="121">
        <v>4</v>
      </c>
      <c r="C8" s="115" t="s">
        <v>338</v>
      </c>
      <c r="D8" s="122" t="s">
        <v>327</v>
      </c>
      <c r="E8" s="113" t="s">
        <v>328</v>
      </c>
      <c r="F8" s="372" t="s">
        <v>329</v>
      </c>
      <c r="G8" s="115" t="s">
        <v>323</v>
      </c>
      <c r="H8" s="115" t="s">
        <v>315</v>
      </c>
      <c r="I8" s="115" t="s">
        <v>330</v>
      </c>
      <c r="J8" s="116" t="s">
        <v>313</v>
      </c>
      <c r="K8" s="116" t="s">
        <v>331</v>
      </c>
      <c r="L8" s="124" t="s">
        <v>18</v>
      </c>
      <c r="M8" s="367"/>
      <c r="N8" s="367"/>
      <c r="O8" s="367"/>
      <c r="P8" s="367"/>
      <c r="Q8" s="371"/>
      <c r="R8" s="371"/>
      <c r="S8" s="371"/>
      <c r="T8" s="371"/>
      <c r="U8" s="371"/>
      <c r="V8" s="371"/>
      <c r="W8" s="371"/>
      <c r="X8" s="371"/>
      <c r="Y8" s="371"/>
      <c r="Z8" s="371"/>
      <c r="AA8" s="371"/>
      <c r="AB8" s="371"/>
      <c r="AC8" s="371"/>
      <c r="AD8" s="371"/>
      <c r="AE8" s="371"/>
      <c r="AF8" s="371"/>
      <c r="AG8" s="371"/>
      <c r="AH8" s="371"/>
      <c r="AI8" s="368"/>
      <c r="AJ8" s="368"/>
      <c r="AK8" s="368"/>
      <c r="AL8" s="368"/>
      <c r="AM8" s="368"/>
      <c r="AN8" s="368"/>
      <c r="AO8" s="368"/>
      <c r="AP8" s="368"/>
      <c r="AQ8" s="368"/>
      <c r="AR8" s="368"/>
      <c r="AS8" s="368"/>
      <c r="AT8" s="368"/>
      <c r="AU8" s="368"/>
      <c r="AV8" s="368"/>
      <c r="AW8" s="368"/>
      <c r="AX8" s="368"/>
      <c r="AY8" s="368"/>
      <c r="AZ8" s="368"/>
      <c r="BA8" s="368"/>
      <c r="BB8" s="368"/>
      <c r="BC8" s="368"/>
    </row>
    <row r="9" spans="2:55" s="86" customFormat="1" ht="23.1" customHeight="1">
      <c r="B9" s="121">
        <v>5</v>
      </c>
      <c r="C9" s="115" t="s">
        <v>343</v>
      </c>
      <c r="D9" s="122" t="s">
        <v>333</v>
      </c>
      <c r="E9" s="113" t="s">
        <v>334</v>
      </c>
      <c r="F9" s="113" t="s">
        <v>335</v>
      </c>
      <c r="G9" s="115" t="s">
        <v>323</v>
      </c>
      <c r="H9" s="115" t="s">
        <v>315</v>
      </c>
      <c r="I9" s="115" t="s">
        <v>330</v>
      </c>
      <c r="J9" s="116" t="s">
        <v>313</v>
      </c>
      <c r="K9" s="116" t="s">
        <v>336</v>
      </c>
      <c r="L9" s="124" t="s">
        <v>337</v>
      </c>
      <c r="M9" s="367"/>
      <c r="N9" s="367"/>
      <c r="O9" s="367"/>
      <c r="P9" s="367"/>
      <c r="Q9" s="370"/>
      <c r="R9" s="370"/>
      <c r="S9" s="370"/>
      <c r="T9" s="370"/>
      <c r="U9" s="370"/>
      <c r="V9" s="370"/>
      <c r="W9" s="370"/>
      <c r="X9" s="370"/>
      <c r="Y9" s="370"/>
      <c r="Z9" s="370"/>
      <c r="AA9" s="370"/>
      <c r="AB9" s="370"/>
      <c r="AC9" s="370"/>
      <c r="AD9" s="370"/>
      <c r="AE9" s="370"/>
      <c r="AF9" s="370"/>
      <c r="AG9" s="370"/>
      <c r="AH9" s="370"/>
      <c r="AI9" s="368"/>
      <c r="AJ9" s="368"/>
      <c r="AK9" s="368"/>
      <c r="AL9" s="368"/>
      <c r="AM9" s="368"/>
      <c r="AN9" s="368"/>
      <c r="AO9" s="368"/>
      <c r="AP9" s="368"/>
      <c r="AQ9" s="368"/>
      <c r="AR9" s="368"/>
      <c r="AS9" s="368"/>
      <c r="AT9" s="368"/>
      <c r="AU9" s="368"/>
      <c r="AV9" s="368"/>
      <c r="AW9" s="368"/>
      <c r="AX9" s="368"/>
      <c r="AY9" s="368"/>
      <c r="AZ9" s="368"/>
      <c r="BA9" s="368"/>
      <c r="BB9" s="368"/>
      <c r="BC9" s="368"/>
    </row>
    <row r="10" spans="2:55" s="86" customFormat="1" ht="22.5">
      <c r="B10" s="121">
        <v>6</v>
      </c>
      <c r="C10" s="115" t="s">
        <v>348</v>
      </c>
      <c r="D10" s="122" t="s">
        <v>339</v>
      </c>
      <c r="E10" s="113" t="s">
        <v>340</v>
      </c>
      <c r="F10" s="113" t="s">
        <v>1732</v>
      </c>
      <c r="G10" s="115" t="s">
        <v>323</v>
      </c>
      <c r="H10" s="115" t="s">
        <v>315</v>
      </c>
      <c r="I10" s="115" t="s">
        <v>324</v>
      </c>
      <c r="J10" s="116" t="s">
        <v>313</v>
      </c>
      <c r="K10" s="116" t="s">
        <v>342</v>
      </c>
      <c r="L10" s="124" t="s">
        <v>25</v>
      </c>
      <c r="M10" s="367"/>
      <c r="N10" s="367"/>
      <c r="O10" s="367"/>
      <c r="P10" s="367"/>
      <c r="Q10" s="370"/>
      <c r="R10" s="370"/>
      <c r="S10" s="370"/>
      <c r="T10" s="370"/>
      <c r="U10" s="370"/>
      <c r="V10" s="370"/>
      <c r="W10" s="370"/>
      <c r="X10" s="370"/>
      <c r="Y10" s="370"/>
      <c r="Z10" s="370"/>
      <c r="AA10" s="370"/>
      <c r="AB10" s="370"/>
      <c r="AC10" s="370"/>
      <c r="AD10" s="370"/>
      <c r="AE10" s="370"/>
      <c r="AF10" s="370"/>
      <c r="AG10" s="370"/>
      <c r="AH10" s="370"/>
      <c r="AI10" s="368"/>
      <c r="AJ10" s="368"/>
      <c r="AK10" s="368"/>
      <c r="AL10" s="368"/>
      <c r="AM10" s="368"/>
      <c r="AN10" s="368"/>
      <c r="AO10" s="368"/>
      <c r="AP10" s="368"/>
      <c r="AQ10" s="368"/>
      <c r="AR10" s="368"/>
      <c r="AS10" s="368"/>
      <c r="AT10" s="368"/>
      <c r="AU10" s="368"/>
      <c r="AV10" s="368"/>
      <c r="AW10" s="368"/>
      <c r="AX10" s="368"/>
      <c r="AY10" s="368"/>
      <c r="AZ10" s="368"/>
      <c r="BA10" s="368"/>
      <c r="BB10" s="368"/>
      <c r="BC10" s="368"/>
    </row>
    <row r="11" spans="2:55" s="86" customFormat="1" ht="23.1" customHeight="1">
      <c r="B11" s="121">
        <v>7</v>
      </c>
      <c r="C11" s="115" t="s">
        <v>353</v>
      </c>
      <c r="D11" s="122" t="s">
        <v>344</v>
      </c>
      <c r="E11" s="113" t="s">
        <v>345</v>
      </c>
      <c r="F11" s="113" t="s">
        <v>346</v>
      </c>
      <c r="G11" s="115" t="s">
        <v>323</v>
      </c>
      <c r="H11" s="115" t="s">
        <v>315</v>
      </c>
      <c r="I11" s="115" t="s">
        <v>330</v>
      </c>
      <c r="J11" s="116" t="s">
        <v>313</v>
      </c>
      <c r="K11" s="116" t="s">
        <v>347</v>
      </c>
      <c r="L11" s="131"/>
      <c r="M11" s="367"/>
      <c r="N11" s="367"/>
      <c r="O11" s="367"/>
      <c r="P11" s="367"/>
      <c r="Q11" s="371"/>
      <c r="R11" s="371"/>
      <c r="S11" s="371"/>
      <c r="T11" s="371"/>
      <c r="U11" s="371"/>
      <c r="V11" s="371"/>
      <c r="W11" s="371"/>
      <c r="X11" s="371"/>
      <c r="Y11" s="371"/>
      <c r="Z11" s="371"/>
      <c r="AA11" s="371"/>
      <c r="AB11" s="371"/>
      <c r="AC11" s="371"/>
      <c r="AD11" s="371"/>
      <c r="AE11" s="371"/>
      <c r="AF11" s="371"/>
      <c r="AG11" s="371"/>
      <c r="AH11" s="371"/>
      <c r="AI11" s="368"/>
      <c r="AJ11" s="368"/>
      <c r="AK11" s="368"/>
      <c r="AL11" s="368"/>
      <c r="AM11" s="368"/>
      <c r="AN11" s="368"/>
      <c r="AO11" s="368"/>
      <c r="AP11" s="368"/>
      <c r="AQ11" s="368"/>
      <c r="AR11" s="368"/>
      <c r="AS11" s="368"/>
      <c r="AT11" s="368"/>
      <c r="AU11" s="368"/>
      <c r="AV11" s="368"/>
      <c r="AW11" s="368"/>
      <c r="AX11" s="368"/>
      <c r="AY11" s="368"/>
      <c r="AZ11" s="368"/>
      <c r="BA11" s="368"/>
      <c r="BB11" s="368"/>
      <c r="BC11" s="368"/>
    </row>
    <row r="12" spans="2:55" s="86" customFormat="1" ht="33.75">
      <c r="B12" s="121">
        <v>8</v>
      </c>
      <c r="C12" s="115" t="s">
        <v>1118</v>
      </c>
      <c r="D12" s="122" t="s">
        <v>349</v>
      </c>
      <c r="E12" s="113" t="s">
        <v>350</v>
      </c>
      <c r="F12" s="113" t="s">
        <v>351</v>
      </c>
      <c r="G12" s="115" t="s">
        <v>323</v>
      </c>
      <c r="H12" s="115" t="s">
        <v>315</v>
      </c>
      <c r="I12" s="282" t="s">
        <v>330</v>
      </c>
      <c r="J12" s="116" t="s">
        <v>313</v>
      </c>
      <c r="K12" s="116" t="s">
        <v>352</v>
      </c>
      <c r="L12" s="134"/>
      <c r="M12" s="367"/>
      <c r="N12" s="367"/>
      <c r="O12" s="367"/>
      <c r="P12" s="367"/>
      <c r="Q12" s="370"/>
      <c r="R12" s="370"/>
      <c r="S12" s="370"/>
      <c r="T12" s="370"/>
      <c r="U12" s="370"/>
      <c r="V12" s="370"/>
      <c r="W12" s="370"/>
      <c r="X12" s="370"/>
      <c r="Y12" s="370"/>
      <c r="Z12" s="370"/>
      <c r="AA12" s="370"/>
      <c r="AB12" s="370"/>
      <c r="AC12" s="370"/>
      <c r="AD12" s="370"/>
      <c r="AE12" s="370"/>
      <c r="AF12" s="370"/>
      <c r="AG12" s="370"/>
      <c r="AH12" s="370"/>
      <c r="AI12" s="368"/>
      <c r="AJ12" s="368"/>
      <c r="AK12" s="368"/>
      <c r="AL12" s="368"/>
      <c r="AM12" s="368"/>
      <c r="AN12" s="368"/>
      <c r="AO12" s="368"/>
      <c r="AP12" s="368"/>
      <c r="AQ12" s="368"/>
      <c r="AR12" s="368"/>
      <c r="AS12" s="368"/>
      <c r="AT12" s="368"/>
      <c r="AU12" s="368"/>
      <c r="AV12" s="368"/>
      <c r="AW12" s="368"/>
      <c r="AX12" s="368"/>
      <c r="AY12" s="368"/>
      <c r="AZ12" s="368"/>
      <c r="BA12" s="368"/>
      <c r="BB12" s="368"/>
      <c r="BC12" s="368"/>
    </row>
    <row r="13" spans="2:55" s="86" customFormat="1" ht="12.75">
      <c r="B13" s="121">
        <v>11</v>
      </c>
      <c r="C13" s="137"/>
      <c r="D13" s="138"/>
      <c r="E13" s="138"/>
      <c r="F13" s="139"/>
      <c r="G13" s="137"/>
      <c r="H13" s="137"/>
      <c r="I13" s="137"/>
      <c r="J13" s="140"/>
      <c r="K13" s="140"/>
      <c r="L13" s="141"/>
    </row>
    <row r="14" spans="2:55" s="86" customFormat="1" ht="23.1" customHeight="1">
      <c r="B14" s="121">
        <v>12</v>
      </c>
      <c r="C14" s="115" t="s">
        <v>359</v>
      </c>
      <c r="D14" s="122" t="s">
        <v>360</v>
      </c>
      <c r="E14" s="113" t="s">
        <v>361</v>
      </c>
      <c r="F14" s="114" t="s">
        <v>362</v>
      </c>
      <c r="G14" s="115" t="s">
        <v>312</v>
      </c>
      <c r="H14" s="115">
        <v>0</v>
      </c>
      <c r="I14" s="115"/>
      <c r="J14" s="115" t="s">
        <v>363</v>
      </c>
      <c r="K14" s="115"/>
      <c r="L14" s="131"/>
    </row>
    <row r="15" spans="2:55" s="86" customFormat="1" ht="23.1" customHeight="1">
      <c r="B15" s="121">
        <v>13</v>
      </c>
      <c r="C15" s="115" t="s">
        <v>364</v>
      </c>
      <c r="D15" s="122" t="s">
        <v>365</v>
      </c>
      <c r="E15" s="113" t="s">
        <v>366</v>
      </c>
      <c r="F15" s="114" t="s">
        <v>1619</v>
      </c>
      <c r="G15" s="115" t="s">
        <v>368</v>
      </c>
      <c r="H15" s="115" t="s">
        <v>359</v>
      </c>
      <c r="I15" s="191" t="s">
        <v>324</v>
      </c>
      <c r="J15" s="116" t="s">
        <v>313</v>
      </c>
      <c r="K15" s="116" t="s">
        <v>325</v>
      </c>
      <c r="L15" s="134"/>
    </row>
    <row r="16" spans="2:55" s="86" customFormat="1" ht="23.1" customHeight="1">
      <c r="B16" s="121">
        <v>14</v>
      </c>
      <c r="C16" s="115" t="s">
        <v>369</v>
      </c>
      <c r="D16" s="122" t="s">
        <v>370</v>
      </c>
      <c r="E16" s="113" t="s">
        <v>371</v>
      </c>
      <c r="F16" s="114" t="s">
        <v>1620</v>
      </c>
      <c r="G16" s="115" t="s">
        <v>368</v>
      </c>
      <c r="H16" s="115" t="s">
        <v>359</v>
      </c>
      <c r="I16" s="191" t="s">
        <v>324</v>
      </c>
      <c r="J16" s="116" t="s">
        <v>313</v>
      </c>
      <c r="K16" s="116" t="s">
        <v>373</v>
      </c>
      <c r="L16" s="134"/>
    </row>
    <row r="17" spans="2:12" s="86" customFormat="1" ht="12.75">
      <c r="B17" s="121">
        <v>15</v>
      </c>
      <c r="C17" s="115" t="s">
        <v>374</v>
      </c>
      <c r="D17" s="122" t="s">
        <v>375</v>
      </c>
      <c r="E17" s="113" t="s">
        <v>376</v>
      </c>
      <c r="F17" s="123" t="s">
        <v>1621</v>
      </c>
      <c r="G17" s="115" t="s">
        <v>323</v>
      </c>
      <c r="H17" s="115" t="s">
        <v>359</v>
      </c>
      <c r="I17" s="115" t="s">
        <v>324</v>
      </c>
      <c r="J17" s="116" t="s">
        <v>380</v>
      </c>
      <c r="K17" s="116" t="s">
        <v>378</v>
      </c>
      <c r="L17" s="124" t="s">
        <v>379</v>
      </c>
    </row>
    <row r="18" spans="2:12" s="86" customFormat="1" ht="12.75">
      <c r="B18" s="121">
        <v>16</v>
      </c>
      <c r="C18" s="115" t="s">
        <v>382</v>
      </c>
      <c r="D18" s="122" t="s">
        <v>383</v>
      </c>
      <c r="E18" s="113" t="s">
        <v>384</v>
      </c>
      <c r="F18" s="149" t="s">
        <v>1622</v>
      </c>
      <c r="G18" s="115" t="s">
        <v>323</v>
      </c>
      <c r="H18" s="115" t="s">
        <v>359</v>
      </c>
      <c r="I18" s="115" t="s">
        <v>330</v>
      </c>
      <c r="J18" s="116" t="s">
        <v>380</v>
      </c>
      <c r="K18" s="116" t="s">
        <v>385</v>
      </c>
      <c r="L18" s="124" t="s">
        <v>106</v>
      </c>
    </row>
    <row r="19" spans="2:12" s="86" customFormat="1" ht="61.5" customHeight="1">
      <c r="B19" s="121">
        <v>17</v>
      </c>
      <c r="C19" s="115" t="s">
        <v>388</v>
      </c>
      <c r="D19" s="122" t="s">
        <v>389</v>
      </c>
      <c r="E19" s="113" t="s">
        <v>390</v>
      </c>
      <c r="F19" s="114" t="s">
        <v>1623</v>
      </c>
      <c r="G19" s="115" t="s">
        <v>323</v>
      </c>
      <c r="H19" s="115" t="s">
        <v>359</v>
      </c>
      <c r="I19" s="115" t="s">
        <v>330</v>
      </c>
      <c r="J19" s="116" t="s">
        <v>380</v>
      </c>
      <c r="K19" s="116" t="s">
        <v>392</v>
      </c>
      <c r="L19" s="117"/>
    </row>
    <row r="20" spans="2:12" s="86" customFormat="1" ht="45">
      <c r="B20" s="121">
        <v>18</v>
      </c>
      <c r="C20" s="115" t="s">
        <v>394</v>
      </c>
      <c r="D20" s="122" t="s">
        <v>395</v>
      </c>
      <c r="E20" s="157" t="s">
        <v>396</v>
      </c>
      <c r="F20" s="113" t="s">
        <v>1211</v>
      </c>
      <c r="G20" s="115" t="s">
        <v>323</v>
      </c>
      <c r="H20" s="115" t="s">
        <v>359</v>
      </c>
      <c r="I20" s="115" t="s">
        <v>330</v>
      </c>
      <c r="J20" s="116" t="s">
        <v>380</v>
      </c>
      <c r="K20" s="116" t="s">
        <v>398</v>
      </c>
      <c r="L20" s="158"/>
    </row>
    <row r="21" spans="2:12" s="86" customFormat="1" ht="22.5">
      <c r="B21" s="121">
        <v>19</v>
      </c>
      <c r="C21" s="115" t="s">
        <v>399</v>
      </c>
      <c r="D21" s="162" t="s">
        <v>400</v>
      </c>
      <c r="E21" s="113" t="s">
        <v>401</v>
      </c>
      <c r="F21" s="113" t="s">
        <v>1624</v>
      </c>
      <c r="G21" s="115" t="s">
        <v>312</v>
      </c>
      <c r="H21" s="115" t="s">
        <v>359</v>
      </c>
      <c r="I21" s="115"/>
      <c r="J21" s="87" t="s">
        <v>380</v>
      </c>
      <c r="K21" s="115"/>
      <c r="L21" s="124"/>
    </row>
    <row r="22" spans="2:12" s="86" customFormat="1" ht="12.75">
      <c r="B22" s="121">
        <v>20</v>
      </c>
      <c r="C22" s="115" t="s">
        <v>402</v>
      </c>
      <c r="D22" s="162" t="s">
        <v>403</v>
      </c>
      <c r="E22" s="113" t="s">
        <v>404</v>
      </c>
      <c r="F22" s="114" t="s">
        <v>1625</v>
      </c>
      <c r="G22" s="115" t="s">
        <v>323</v>
      </c>
      <c r="H22" s="115" t="s">
        <v>399</v>
      </c>
      <c r="I22" s="115" t="s">
        <v>330</v>
      </c>
      <c r="J22" s="115" t="s">
        <v>313</v>
      </c>
      <c r="K22" s="116" t="s">
        <v>398</v>
      </c>
      <c r="L22" s="117"/>
    </row>
    <row r="23" spans="2:12" s="86" customFormat="1" ht="22.5">
      <c r="B23" s="121">
        <v>21</v>
      </c>
      <c r="C23" s="115" t="s">
        <v>405</v>
      </c>
      <c r="D23" s="162" t="s">
        <v>406</v>
      </c>
      <c r="E23" s="113" t="s">
        <v>407</v>
      </c>
      <c r="F23" s="123" t="s">
        <v>1626</v>
      </c>
      <c r="G23" s="115" t="s">
        <v>323</v>
      </c>
      <c r="H23" s="115" t="s">
        <v>399</v>
      </c>
      <c r="I23" s="115" t="s">
        <v>324</v>
      </c>
      <c r="J23" s="115" t="s">
        <v>313</v>
      </c>
      <c r="K23" s="116" t="s">
        <v>378</v>
      </c>
      <c r="L23" s="124" t="s">
        <v>408</v>
      </c>
    </row>
    <row r="24" spans="2:12" s="86" customFormat="1" ht="22.5">
      <c r="B24" s="121">
        <v>22</v>
      </c>
      <c r="C24" s="115" t="s">
        <v>409</v>
      </c>
      <c r="D24" s="162" t="s">
        <v>410</v>
      </c>
      <c r="E24" s="113" t="s">
        <v>411</v>
      </c>
      <c r="F24" s="160" t="s">
        <v>1627</v>
      </c>
      <c r="G24" s="115" t="s">
        <v>323</v>
      </c>
      <c r="H24" s="115" t="s">
        <v>399</v>
      </c>
      <c r="I24" s="115" t="s">
        <v>412</v>
      </c>
      <c r="J24" s="115" t="s">
        <v>313</v>
      </c>
      <c r="K24" s="116" t="s">
        <v>413</v>
      </c>
      <c r="L24" s="117"/>
    </row>
    <row r="25" spans="2:12" s="86" customFormat="1" ht="22.5">
      <c r="B25" s="121">
        <v>23</v>
      </c>
      <c r="C25" s="115" t="s">
        <v>414</v>
      </c>
      <c r="D25" s="168" t="s">
        <v>415</v>
      </c>
      <c r="E25" s="113" t="s">
        <v>416</v>
      </c>
      <c r="F25" s="113" t="s">
        <v>1628</v>
      </c>
      <c r="G25" s="115" t="s">
        <v>312</v>
      </c>
      <c r="H25" s="115" t="s">
        <v>399</v>
      </c>
      <c r="I25" s="115"/>
      <c r="J25" s="115" t="s">
        <v>380</v>
      </c>
      <c r="K25" s="115"/>
      <c r="L25" s="124"/>
    </row>
    <row r="26" spans="2:12" s="86" customFormat="1" ht="33.75" customHeight="1">
      <c r="B26" s="121">
        <v>24</v>
      </c>
      <c r="C26" s="115" t="s">
        <v>418</v>
      </c>
      <c r="D26" s="168" t="s">
        <v>419</v>
      </c>
      <c r="E26" s="113" t="s">
        <v>404</v>
      </c>
      <c r="F26" s="114" t="s">
        <v>1630</v>
      </c>
      <c r="G26" s="115" t="s">
        <v>323</v>
      </c>
      <c r="H26" s="115" t="s">
        <v>414</v>
      </c>
      <c r="I26" s="115" t="s">
        <v>330</v>
      </c>
      <c r="J26" s="115" t="s">
        <v>313</v>
      </c>
      <c r="K26" s="116" t="s">
        <v>398</v>
      </c>
      <c r="L26" s="117"/>
    </row>
    <row r="27" spans="2:12" s="86" customFormat="1" ht="22.5">
      <c r="B27" s="121">
        <v>25</v>
      </c>
      <c r="C27" s="115" t="s">
        <v>420</v>
      </c>
      <c r="D27" s="168" t="s">
        <v>421</v>
      </c>
      <c r="E27" s="113" t="s">
        <v>407</v>
      </c>
      <c r="F27" s="123" t="s">
        <v>1629</v>
      </c>
      <c r="G27" s="115" t="s">
        <v>323</v>
      </c>
      <c r="H27" s="115" t="s">
        <v>414</v>
      </c>
      <c r="I27" s="115" t="s">
        <v>324</v>
      </c>
      <c r="J27" s="115" t="s">
        <v>313</v>
      </c>
      <c r="K27" s="116" t="s">
        <v>378</v>
      </c>
      <c r="L27" s="124" t="s">
        <v>408</v>
      </c>
    </row>
    <row r="28" spans="2:12" s="86" customFormat="1" ht="22.5">
      <c r="B28" s="121">
        <v>26</v>
      </c>
      <c r="C28" s="115" t="s">
        <v>422</v>
      </c>
      <c r="D28" s="168" t="s">
        <v>423</v>
      </c>
      <c r="E28" s="113" t="s">
        <v>411</v>
      </c>
      <c r="F28" s="114" t="s">
        <v>1631</v>
      </c>
      <c r="G28" s="115" t="s">
        <v>323</v>
      </c>
      <c r="H28" s="115" t="s">
        <v>414</v>
      </c>
      <c r="I28" s="115" t="s">
        <v>412</v>
      </c>
      <c r="J28" s="115" t="s">
        <v>313</v>
      </c>
      <c r="K28" s="116" t="s">
        <v>413</v>
      </c>
      <c r="L28" s="117"/>
    </row>
    <row r="29" spans="2:12" s="86" customFormat="1" ht="22.5">
      <c r="B29" s="121">
        <v>27</v>
      </c>
      <c r="C29" s="115" t="s">
        <v>424</v>
      </c>
      <c r="D29" s="168" t="s">
        <v>425</v>
      </c>
      <c r="E29" s="113" t="s">
        <v>426</v>
      </c>
      <c r="F29" s="114" t="s">
        <v>1585</v>
      </c>
      <c r="G29" s="115" t="s">
        <v>323</v>
      </c>
      <c r="H29" s="115" t="s">
        <v>414</v>
      </c>
      <c r="I29" s="191" t="s">
        <v>324</v>
      </c>
      <c r="J29" s="115" t="s">
        <v>313</v>
      </c>
      <c r="K29" s="116" t="s">
        <v>325</v>
      </c>
      <c r="L29" s="117"/>
    </row>
    <row r="30" spans="2:12" s="86" customFormat="1" ht="37.5" customHeight="1">
      <c r="B30" s="121">
        <v>28</v>
      </c>
      <c r="C30" s="115" t="s">
        <v>427</v>
      </c>
      <c r="D30" s="122" t="s">
        <v>428</v>
      </c>
      <c r="E30" s="113" t="s">
        <v>429</v>
      </c>
      <c r="F30" s="114" t="s">
        <v>1632</v>
      </c>
      <c r="G30" s="115" t="s">
        <v>323</v>
      </c>
      <c r="H30" s="115" t="s">
        <v>359</v>
      </c>
      <c r="I30" s="115" t="s">
        <v>430</v>
      </c>
      <c r="J30" s="115" t="s">
        <v>380</v>
      </c>
      <c r="K30" s="116" t="s">
        <v>431</v>
      </c>
      <c r="L30" s="117"/>
    </row>
    <row r="31" spans="2:12" s="86" customFormat="1" ht="23.1" customHeight="1">
      <c r="B31" s="121">
        <v>29</v>
      </c>
      <c r="C31" s="115" t="s">
        <v>432</v>
      </c>
      <c r="D31" s="162" t="s">
        <v>433</v>
      </c>
      <c r="E31" s="113" t="s">
        <v>434</v>
      </c>
      <c r="F31" s="123" t="s">
        <v>435</v>
      </c>
      <c r="G31" s="115" t="s">
        <v>312</v>
      </c>
      <c r="H31" s="115" t="s">
        <v>359</v>
      </c>
      <c r="I31" s="115"/>
      <c r="J31" s="116" t="s">
        <v>313</v>
      </c>
      <c r="K31" s="116"/>
      <c r="L31" s="131"/>
    </row>
    <row r="32" spans="2:12" s="86" customFormat="1" ht="23.1" customHeight="1">
      <c r="B32" s="121">
        <v>30</v>
      </c>
      <c r="C32" s="115" t="s">
        <v>436</v>
      </c>
      <c r="D32" s="162" t="s">
        <v>433</v>
      </c>
      <c r="E32" s="113" t="s">
        <v>437</v>
      </c>
      <c r="F32" s="123" t="s">
        <v>438</v>
      </c>
      <c r="G32" s="115" t="s">
        <v>323</v>
      </c>
      <c r="H32" s="115" t="s">
        <v>432</v>
      </c>
      <c r="I32" s="115" t="s">
        <v>330</v>
      </c>
      <c r="J32" s="116" t="s">
        <v>313</v>
      </c>
      <c r="K32" s="116" t="s">
        <v>357</v>
      </c>
      <c r="L32" s="124" t="s">
        <v>439</v>
      </c>
    </row>
    <row r="33" spans="2:12" s="86" customFormat="1" ht="23.1" customHeight="1">
      <c r="B33" s="121">
        <v>31</v>
      </c>
      <c r="C33" s="115" t="s">
        <v>440</v>
      </c>
      <c r="D33" s="162" t="s">
        <v>441</v>
      </c>
      <c r="E33" s="113" t="s">
        <v>442</v>
      </c>
      <c r="F33" s="123" t="s">
        <v>443</v>
      </c>
      <c r="G33" s="115" t="s">
        <v>323</v>
      </c>
      <c r="H33" s="115" t="s">
        <v>432</v>
      </c>
      <c r="I33" s="115" t="s">
        <v>330</v>
      </c>
      <c r="J33" s="116" t="s">
        <v>380</v>
      </c>
      <c r="K33" s="116" t="s">
        <v>347</v>
      </c>
      <c r="L33" s="131"/>
    </row>
    <row r="34" spans="2:12" s="86" customFormat="1" ht="12.75">
      <c r="B34" s="121">
        <v>32</v>
      </c>
      <c r="C34" s="115" t="s">
        <v>444</v>
      </c>
      <c r="D34" s="162" t="s">
        <v>445</v>
      </c>
      <c r="E34" s="113" t="s">
        <v>446</v>
      </c>
      <c r="F34" s="160" t="s">
        <v>1633</v>
      </c>
      <c r="G34" s="115" t="s">
        <v>312</v>
      </c>
      <c r="H34" s="115" t="s">
        <v>359</v>
      </c>
      <c r="I34" s="115"/>
      <c r="J34" s="176" t="s">
        <v>380</v>
      </c>
      <c r="K34" s="116"/>
      <c r="L34" s="117"/>
    </row>
    <row r="35" spans="2:12" s="86" customFormat="1" ht="23.1" customHeight="1">
      <c r="B35" s="121">
        <v>33</v>
      </c>
      <c r="C35" s="115" t="s">
        <v>447</v>
      </c>
      <c r="D35" s="162" t="s">
        <v>448</v>
      </c>
      <c r="E35" s="113" t="s">
        <v>449</v>
      </c>
      <c r="F35" s="114" t="s">
        <v>450</v>
      </c>
      <c r="G35" s="115" t="s">
        <v>323</v>
      </c>
      <c r="H35" s="115" t="s">
        <v>444</v>
      </c>
      <c r="I35" s="115" t="s">
        <v>324</v>
      </c>
      <c r="J35" s="116" t="s">
        <v>452</v>
      </c>
      <c r="K35" s="116" t="s">
        <v>451</v>
      </c>
      <c r="L35" s="117"/>
    </row>
    <row r="36" spans="2:12" s="86" customFormat="1" ht="23.1" customHeight="1">
      <c r="B36" s="121">
        <v>34</v>
      </c>
      <c r="C36" s="115" t="s">
        <v>453</v>
      </c>
      <c r="D36" s="168" t="s">
        <v>454</v>
      </c>
      <c r="E36" s="113" t="s">
        <v>455</v>
      </c>
      <c r="F36" s="114" t="s">
        <v>456</v>
      </c>
      <c r="G36" s="115" t="s">
        <v>312</v>
      </c>
      <c r="H36" s="115" t="s">
        <v>444</v>
      </c>
      <c r="I36" s="115"/>
      <c r="J36" s="116" t="s">
        <v>452</v>
      </c>
      <c r="K36" s="116"/>
      <c r="L36" s="117"/>
    </row>
    <row r="37" spans="2:12" s="86" customFormat="1" ht="23.1" customHeight="1">
      <c r="B37" s="121">
        <v>35</v>
      </c>
      <c r="C37" s="115" t="s">
        <v>457</v>
      </c>
      <c r="D37" s="168" t="s">
        <v>458</v>
      </c>
      <c r="E37" s="113" t="s">
        <v>459</v>
      </c>
      <c r="F37" s="123" t="s">
        <v>460</v>
      </c>
      <c r="G37" s="115" t="s">
        <v>323</v>
      </c>
      <c r="H37" s="115" t="s">
        <v>453</v>
      </c>
      <c r="I37" s="115" t="s">
        <v>330</v>
      </c>
      <c r="J37" s="116" t="s">
        <v>313</v>
      </c>
      <c r="K37" s="116" t="s">
        <v>461</v>
      </c>
      <c r="L37" s="124"/>
    </row>
    <row r="38" spans="2:12" s="86" customFormat="1" ht="23.1" customHeight="1">
      <c r="B38" s="121">
        <v>36</v>
      </c>
      <c r="C38" s="115" t="s">
        <v>462</v>
      </c>
      <c r="D38" s="168" t="s">
        <v>463</v>
      </c>
      <c r="E38" s="113" t="s">
        <v>464</v>
      </c>
      <c r="F38" s="114" t="s">
        <v>465</v>
      </c>
      <c r="G38" s="115" t="s">
        <v>323</v>
      </c>
      <c r="H38" s="115" t="s">
        <v>453</v>
      </c>
      <c r="I38" s="115" t="s">
        <v>330</v>
      </c>
      <c r="J38" s="116" t="s">
        <v>313</v>
      </c>
      <c r="K38" s="116" t="s">
        <v>466</v>
      </c>
      <c r="L38" s="117"/>
    </row>
    <row r="39" spans="2:12" s="86" customFormat="1" ht="23.1" customHeight="1">
      <c r="B39" s="121">
        <v>37</v>
      </c>
      <c r="C39" s="115" t="s">
        <v>467</v>
      </c>
      <c r="D39" s="168" t="s">
        <v>468</v>
      </c>
      <c r="E39" s="113" t="s">
        <v>469</v>
      </c>
      <c r="F39" s="114" t="s">
        <v>470</v>
      </c>
      <c r="G39" s="115" t="s">
        <v>323</v>
      </c>
      <c r="H39" s="115" t="s">
        <v>453</v>
      </c>
      <c r="I39" s="115" t="s">
        <v>330</v>
      </c>
      <c r="J39" s="176" t="s">
        <v>380</v>
      </c>
      <c r="K39" s="116" t="s">
        <v>471</v>
      </c>
      <c r="L39" s="117"/>
    </row>
    <row r="40" spans="2:12" s="86" customFormat="1" ht="23.1" customHeight="1">
      <c r="B40" s="121">
        <v>38</v>
      </c>
      <c r="C40" s="115" t="s">
        <v>472</v>
      </c>
      <c r="D40" s="162" t="s">
        <v>473</v>
      </c>
      <c r="E40" s="113" t="s">
        <v>474</v>
      </c>
      <c r="F40" s="114" t="s">
        <v>475</v>
      </c>
      <c r="G40" s="115" t="s">
        <v>312</v>
      </c>
      <c r="H40" s="115" t="s">
        <v>444</v>
      </c>
      <c r="I40" s="115"/>
      <c r="J40" s="176" t="s">
        <v>452</v>
      </c>
      <c r="K40" s="116"/>
      <c r="L40" s="117"/>
    </row>
    <row r="41" spans="2:12" s="86" customFormat="1" ht="23.1" customHeight="1">
      <c r="B41" s="121">
        <v>39</v>
      </c>
      <c r="C41" s="115" t="s">
        <v>476</v>
      </c>
      <c r="D41" s="168" t="s">
        <v>458</v>
      </c>
      <c r="E41" s="113" t="s">
        <v>459</v>
      </c>
      <c r="F41" s="123" t="s">
        <v>477</v>
      </c>
      <c r="G41" s="115" t="s">
        <v>323</v>
      </c>
      <c r="H41" s="115" t="s">
        <v>472</v>
      </c>
      <c r="I41" s="115" t="s">
        <v>330</v>
      </c>
      <c r="J41" s="116" t="s">
        <v>313</v>
      </c>
      <c r="K41" s="116" t="s">
        <v>461</v>
      </c>
      <c r="L41" s="124"/>
    </row>
    <row r="42" spans="2:12" s="86" customFormat="1" ht="23.1" customHeight="1">
      <c r="B42" s="121">
        <v>40</v>
      </c>
      <c r="C42" s="115" t="s">
        <v>478</v>
      </c>
      <c r="D42" s="168" t="s">
        <v>463</v>
      </c>
      <c r="E42" s="113" t="s">
        <v>464</v>
      </c>
      <c r="F42" s="114" t="s">
        <v>479</v>
      </c>
      <c r="G42" s="115" t="s">
        <v>323</v>
      </c>
      <c r="H42" s="115" t="s">
        <v>472</v>
      </c>
      <c r="I42" s="115" t="s">
        <v>330</v>
      </c>
      <c r="J42" s="116" t="s">
        <v>313</v>
      </c>
      <c r="K42" s="116" t="s">
        <v>466</v>
      </c>
      <c r="L42" s="117"/>
    </row>
    <row r="43" spans="2:12" s="86" customFormat="1" ht="23.1" customHeight="1">
      <c r="B43" s="121">
        <v>41</v>
      </c>
      <c r="C43" s="115" t="s">
        <v>480</v>
      </c>
      <c r="D43" s="162" t="s">
        <v>481</v>
      </c>
      <c r="E43" s="113" t="s">
        <v>482</v>
      </c>
      <c r="F43" s="114" t="s">
        <v>1634</v>
      </c>
      <c r="G43" s="115" t="s">
        <v>312</v>
      </c>
      <c r="H43" s="115" t="s">
        <v>359</v>
      </c>
      <c r="I43" s="115"/>
      <c r="J43" s="116" t="s">
        <v>380</v>
      </c>
      <c r="K43" s="116"/>
      <c r="L43" s="117"/>
    </row>
    <row r="44" spans="2:12" s="86" customFormat="1" ht="23.1" customHeight="1">
      <c r="B44" s="121">
        <v>42</v>
      </c>
      <c r="C44" s="115" t="s">
        <v>483</v>
      </c>
      <c r="D44" s="162" t="s">
        <v>484</v>
      </c>
      <c r="E44" s="113" t="s">
        <v>485</v>
      </c>
      <c r="F44" s="114" t="s">
        <v>1635</v>
      </c>
      <c r="G44" s="115" t="s">
        <v>323</v>
      </c>
      <c r="H44" s="115" t="s">
        <v>480</v>
      </c>
      <c r="I44" s="115" t="s">
        <v>324</v>
      </c>
      <c r="J44" s="176" t="s">
        <v>380</v>
      </c>
      <c r="K44" s="116" t="s">
        <v>486</v>
      </c>
      <c r="L44" s="117"/>
    </row>
    <row r="45" spans="2:12" s="86" customFormat="1" ht="23.1" customHeight="1">
      <c r="B45" s="121">
        <v>43</v>
      </c>
      <c r="C45" s="115" t="s">
        <v>487</v>
      </c>
      <c r="D45" s="162" t="s">
        <v>488</v>
      </c>
      <c r="E45" s="113" t="s">
        <v>489</v>
      </c>
      <c r="F45" s="114" t="s">
        <v>1636</v>
      </c>
      <c r="G45" s="115" t="s">
        <v>323</v>
      </c>
      <c r="H45" s="115" t="s">
        <v>480</v>
      </c>
      <c r="I45" s="115" t="s">
        <v>412</v>
      </c>
      <c r="J45" s="176" t="s">
        <v>380</v>
      </c>
      <c r="K45" s="116" t="s">
        <v>413</v>
      </c>
      <c r="L45" s="117"/>
    </row>
    <row r="46" spans="2:12" s="86" customFormat="1" ht="23.1" customHeight="1">
      <c r="B46" s="121">
        <v>44</v>
      </c>
      <c r="C46" s="115" t="s">
        <v>490</v>
      </c>
      <c r="D46" s="162" t="s">
        <v>491</v>
      </c>
      <c r="E46" s="113" t="s">
        <v>492</v>
      </c>
      <c r="F46" s="114" t="s">
        <v>1572</v>
      </c>
      <c r="G46" s="115" t="s">
        <v>323</v>
      </c>
      <c r="H46" s="115" t="s">
        <v>480</v>
      </c>
      <c r="I46" s="115" t="s">
        <v>330</v>
      </c>
      <c r="J46" s="176" t="s">
        <v>380</v>
      </c>
      <c r="K46" s="116" t="s">
        <v>373</v>
      </c>
      <c r="L46" s="117"/>
    </row>
    <row r="47" spans="2:12" s="86" customFormat="1" ht="23.1" customHeight="1">
      <c r="B47" s="121">
        <v>45</v>
      </c>
      <c r="C47" s="115" t="s">
        <v>493</v>
      </c>
      <c r="D47" s="162" t="s">
        <v>494</v>
      </c>
      <c r="E47" s="113" t="s">
        <v>495</v>
      </c>
      <c r="F47" s="123" t="s">
        <v>1573</v>
      </c>
      <c r="G47" s="115" t="s">
        <v>323</v>
      </c>
      <c r="H47" s="115" t="s">
        <v>480</v>
      </c>
      <c r="I47" s="115" t="s">
        <v>330</v>
      </c>
      <c r="J47" s="176" t="s">
        <v>380</v>
      </c>
      <c r="K47" s="116" t="s">
        <v>378</v>
      </c>
      <c r="L47" s="124" t="s">
        <v>496</v>
      </c>
    </row>
    <row r="48" spans="2:12" s="86" customFormat="1" ht="23.1" customHeight="1">
      <c r="B48" s="121">
        <v>46</v>
      </c>
      <c r="C48" s="115" t="s">
        <v>497</v>
      </c>
      <c r="D48" s="162" t="s">
        <v>498</v>
      </c>
      <c r="E48" s="113" t="s">
        <v>499</v>
      </c>
      <c r="F48" s="113" t="s">
        <v>1637</v>
      </c>
      <c r="G48" s="115" t="s">
        <v>323</v>
      </c>
      <c r="H48" s="115" t="s">
        <v>480</v>
      </c>
      <c r="I48" s="115" t="s">
        <v>330</v>
      </c>
      <c r="J48" s="116" t="s">
        <v>313</v>
      </c>
      <c r="K48" s="116" t="s">
        <v>646</v>
      </c>
      <c r="L48" s="158"/>
    </row>
    <row r="49" spans="2:12" s="86" customFormat="1" ht="23.1" customHeight="1">
      <c r="B49" s="121">
        <v>47</v>
      </c>
      <c r="C49" s="115" t="s">
        <v>501</v>
      </c>
      <c r="D49" s="162" t="s">
        <v>502</v>
      </c>
      <c r="E49" s="113" t="s">
        <v>503</v>
      </c>
      <c r="F49" s="113" t="s">
        <v>504</v>
      </c>
      <c r="G49" s="115" t="s">
        <v>323</v>
      </c>
      <c r="H49" s="115" t="s">
        <v>480</v>
      </c>
      <c r="I49" s="115" t="s">
        <v>330</v>
      </c>
      <c r="J49" s="116" t="s">
        <v>313</v>
      </c>
      <c r="K49" s="116" t="s">
        <v>331</v>
      </c>
      <c r="L49" s="177"/>
    </row>
    <row r="50" spans="2:12" s="86" customFormat="1" ht="12.75">
      <c r="B50" s="121">
        <v>48</v>
      </c>
      <c r="C50" s="137"/>
      <c r="D50" s="138"/>
      <c r="E50" s="138"/>
      <c r="F50" s="139"/>
      <c r="G50" s="137"/>
      <c r="H50" s="137"/>
      <c r="I50" s="137"/>
      <c r="J50" s="140"/>
      <c r="K50" s="140"/>
      <c r="L50" s="141"/>
    </row>
    <row r="51" spans="2:12" s="86" customFormat="1" ht="12.75">
      <c r="B51" s="121">
        <v>49</v>
      </c>
      <c r="C51" s="137"/>
      <c r="D51" s="138"/>
      <c r="E51" s="138"/>
      <c r="F51" s="139"/>
      <c r="G51" s="137"/>
      <c r="H51" s="137"/>
      <c r="I51" s="137"/>
      <c r="J51" s="140"/>
      <c r="K51" s="140"/>
      <c r="L51" s="141"/>
    </row>
    <row r="52" spans="2:12" s="86" customFormat="1" ht="23.1" customHeight="1">
      <c r="B52" s="121">
        <v>50</v>
      </c>
      <c r="C52" s="115" t="s">
        <v>505</v>
      </c>
      <c r="D52" s="122" t="s">
        <v>506</v>
      </c>
      <c r="E52" s="113" t="s">
        <v>507</v>
      </c>
      <c r="F52" s="113" t="s">
        <v>508</v>
      </c>
      <c r="G52" s="115" t="s">
        <v>312</v>
      </c>
      <c r="H52" s="115">
        <v>0</v>
      </c>
      <c r="I52" s="115"/>
      <c r="J52" s="116" t="s">
        <v>313</v>
      </c>
      <c r="K52" s="116"/>
      <c r="L52" s="124"/>
    </row>
    <row r="53" spans="2:12" s="86" customFormat="1" ht="33.75">
      <c r="B53" s="121">
        <v>51</v>
      </c>
      <c r="C53" s="115" t="s">
        <v>509</v>
      </c>
      <c r="D53" s="122" t="s">
        <v>510</v>
      </c>
      <c r="E53" s="113" t="s">
        <v>511</v>
      </c>
      <c r="F53" s="123" t="s">
        <v>512</v>
      </c>
      <c r="G53" s="115" t="s">
        <v>323</v>
      </c>
      <c r="H53" s="115" t="s">
        <v>505</v>
      </c>
      <c r="I53" s="115" t="s">
        <v>330</v>
      </c>
      <c r="J53" s="116" t="s">
        <v>313</v>
      </c>
      <c r="K53" s="116" t="s">
        <v>513</v>
      </c>
      <c r="L53" s="124"/>
    </row>
    <row r="54" spans="2:12" s="86" customFormat="1" ht="23.1" customHeight="1">
      <c r="B54" s="121">
        <v>52</v>
      </c>
      <c r="C54" s="115" t="s">
        <v>514</v>
      </c>
      <c r="D54" s="162" t="s">
        <v>515</v>
      </c>
      <c r="E54" s="113" t="s">
        <v>516</v>
      </c>
      <c r="F54" s="183" t="s">
        <v>517</v>
      </c>
      <c r="G54" s="115" t="s">
        <v>312</v>
      </c>
      <c r="H54" s="115" t="s">
        <v>505</v>
      </c>
      <c r="I54" s="115"/>
      <c r="J54" s="116" t="s">
        <v>313</v>
      </c>
      <c r="K54" s="116"/>
      <c r="L54" s="158"/>
    </row>
    <row r="55" spans="2:12" s="86" customFormat="1" ht="33.75">
      <c r="B55" s="121">
        <v>53</v>
      </c>
      <c r="C55" s="115" t="s">
        <v>518</v>
      </c>
      <c r="D55" s="162" t="s">
        <v>519</v>
      </c>
      <c r="E55" s="113" t="s">
        <v>520</v>
      </c>
      <c r="F55" s="359" t="s">
        <v>1638</v>
      </c>
      <c r="G55" s="115" t="s">
        <v>368</v>
      </c>
      <c r="H55" s="115" t="s">
        <v>514</v>
      </c>
      <c r="I55" s="282" t="s">
        <v>324</v>
      </c>
      <c r="J55" s="176" t="s">
        <v>380</v>
      </c>
      <c r="K55" s="116" t="s">
        <v>325</v>
      </c>
      <c r="L55" s="158"/>
    </row>
    <row r="56" spans="2:12" s="86" customFormat="1" ht="22.5">
      <c r="B56" s="121">
        <v>54</v>
      </c>
      <c r="C56" s="115" t="s">
        <v>521</v>
      </c>
      <c r="D56" s="162" t="s">
        <v>522</v>
      </c>
      <c r="E56" s="113" t="s">
        <v>523</v>
      </c>
      <c r="F56" s="129" t="s">
        <v>560</v>
      </c>
      <c r="G56" s="115" t="s">
        <v>368</v>
      </c>
      <c r="H56" s="115" t="s">
        <v>514</v>
      </c>
      <c r="I56" s="115" t="s">
        <v>330</v>
      </c>
      <c r="J56" s="176" t="s">
        <v>380</v>
      </c>
      <c r="K56" s="116" t="s">
        <v>513</v>
      </c>
      <c r="L56" s="124"/>
    </row>
    <row r="57" spans="2:12" s="86" customFormat="1" ht="12.75">
      <c r="B57" s="121">
        <v>55</v>
      </c>
      <c r="C57" s="115" t="s">
        <v>525</v>
      </c>
      <c r="D57" s="186" t="s">
        <v>526</v>
      </c>
      <c r="E57" s="113" t="s">
        <v>527</v>
      </c>
      <c r="F57" s="157" t="s">
        <v>1639</v>
      </c>
      <c r="G57" s="115" t="s">
        <v>528</v>
      </c>
      <c r="H57" s="115" t="s">
        <v>514</v>
      </c>
      <c r="I57" s="115"/>
      <c r="J57" s="176" t="s">
        <v>380</v>
      </c>
      <c r="K57" s="116"/>
      <c r="L57" s="158"/>
    </row>
    <row r="58" spans="2:12" s="86" customFormat="1" ht="23.1" customHeight="1">
      <c r="B58" s="121">
        <v>56</v>
      </c>
      <c r="C58" s="115" t="s">
        <v>529</v>
      </c>
      <c r="D58" s="186" t="s">
        <v>530</v>
      </c>
      <c r="E58" s="187" t="s">
        <v>531</v>
      </c>
      <c r="F58" s="123" t="s">
        <v>532</v>
      </c>
      <c r="G58" s="115" t="s">
        <v>323</v>
      </c>
      <c r="H58" s="115" t="s">
        <v>525</v>
      </c>
      <c r="I58" s="115" t="s">
        <v>324</v>
      </c>
      <c r="J58" s="116" t="s">
        <v>313</v>
      </c>
      <c r="K58" s="116" t="s">
        <v>533</v>
      </c>
      <c r="L58" s="124" t="s">
        <v>534</v>
      </c>
    </row>
    <row r="59" spans="2:12" s="86" customFormat="1" ht="23.1" customHeight="1">
      <c r="B59" s="121">
        <v>57</v>
      </c>
      <c r="C59" s="115" t="s">
        <v>535</v>
      </c>
      <c r="D59" s="186" t="s">
        <v>536</v>
      </c>
      <c r="E59" s="187" t="s">
        <v>537</v>
      </c>
      <c r="F59" s="123" t="s">
        <v>538</v>
      </c>
      <c r="G59" s="115" t="s">
        <v>323</v>
      </c>
      <c r="H59" s="115" t="s">
        <v>525</v>
      </c>
      <c r="I59" s="115" t="s">
        <v>324</v>
      </c>
      <c r="J59" s="116" t="s">
        <v>313</v>
      </c>
      <c r="K59" s="116" t="s">
        <v>539</v>
      </c>
      <c r="L59" s="131"/>
    </row>
    <row r="60" spans="2:12" s="86" customFormat="1" ht="23.1" customHeight="1">
      <c r="B60" s="121">
        <v>58</v>
      </c>
      <c r="C60" s="115" t="s">
        <v>540</v>
      </c>
      <c r="D60" s="186" t="s">
        <v>541</v>
      </c>
      <c r="E60" s="187" t="s">
        <v>464</v>
      </c>
      <c r="F60" s="373" t="s">
        <v>1640</v>
      </c>
      <c r="G60" s="115" t="s">
        <v>323</v>
      </c>
      <c r="H60" s="115" t="s">
        <v>525</v>
      </c>
      <c r="I60" s="115" t="s">
        <v>324</v>
      </c>
      <c r="J60" s="116" t="s">
        <v>313</v>
      </c>
      <c r="K60" s="116" t="s">
        <v>543</v>
      </c>
      <c r="L60" s="131"/>
    </row>
    <row r="61" spans="2:12" s="86" customFormat="1" ht="23.1" customHeight="1">
      <c r="B61" s="121">
        <v>59</v>
      </c>
      <c r="C61" s="115" t="s">
        <v>544</v>
      </c>
      <c r="D61" s="186" t="s">
        <v>545</v>
      </c>
      <c r="E61" s="187" t="s">
        <v>546</v>
      </c>
      <c r="F61" s="123" t="s">
        <v>547</v>
      </c>
      <c r="G61" s="115" t="s">
        <v>323</v>
      </c>
      <c r="H61" s="115" t="s">
        <v>525</v>
      </c>
      <c r="I61" s="115" t="s">
        <v>324</v>
      </c>
      <c r="J61" s="116" t="s">
        <v>313</v>
      </c>
      <c r="K61" s="116" t="s">
        <v>548</v>
      </c>
      <c r="L61" s="131"/>
    </row>
    <row r="62" spans="2:12" s="86" customFormat="1" ht="23.1" customHeight="1">
      <c r="B62" s="121">
        <v>60</v>
      </c>
      <c r="C62" s="115" t="s">
        <v>549</v>
      </c>
      <c r="D62" s="186" t="s">
        <v>550</v>
      </c>
      <c r="E62" s="187" t="s">
        <v>551</v>
      </c>
      <c r="F62" s="123" t="s">
        <v>552</v>
      </c>
      <c r="G62" s="115" t="s">
        <v>323</v>
      </c>
      <c r="H62" s="115" t="s">
        <v>525</v>
      </c>
      <c r="I62" s="115" t="s">
        <v>324</v>
      </c>
      <c r="J62" s="116" t="s">
        <v>313</v>
      </c>
      <c r="K62" s="116" t="s">
        <v>342</v>
      </c>
      <c r="L62" s="131"/>
    </row>
    <row r="63" spans="2:12" s="86" customFormat="1" ht="23.1" customHeight="1">
      <c r="B63" s="121">
        <v>61</v>
      </c>
      <c r="C63" s="115" t="s">
        <v>553</v>
      </c>
      <c r="D63" s="186" t="s">
        <v>554</v>
      </c>
      <c r="E63" s="187" t="s">
        <v>555</v>
      </c>
      <c r="F63" s="123" t="s">
        <v>556</v>
      </c>
      <c r="G63" s="115" t="s">
        <v>323</v>
      </c>
      <c r="H63" s="115" t="s">
        <v>525</v>
      </c>
      <c r="I63" s="115" t="s">
        <v>330</v>
      </c>
      <c r="J63" s="116" t="s">
        <v>313</v>
      </c>
      <c r="K63" s="116" t="s">
        <v>557</v>
      </c>
      <c r="L63" s="131"/>
    </row>
    <row r="64" spans="2:12" s="86" customFormat="1" ht="23.1" customHeight="1">
      <c r="B64" s="121">
        <v>62</v>
      </c>
      <c r="C64" s="115" t="s">
        <v>558</v>
      </c>
      <c r="D64" s="186" t="s">
        <v>559</v>
      </c>
      <c r="E64" s="187" t="s">
        <v>523</v>
      </c>
      <c r="F64" s="129" t="s">
        <v>560</v>
      </c>
      <c r="G64" s="115" t="s">
        <v>323</v>
      </c>
      <c r="H64" s="115" t="s">
        <v>525</v>
      </c>
      <c r="I64" s="115" t="s">
        <v>330</v>
      </c>
      <c r="J64" s="116" t="s">
        <v>313</v>
      </c>
      <c r="K64" s="116" t="s">
        <v>513</v>
      </c>
      <c r="L64" s="124"/>
    </row>
    <row r="65" spans="2:12" s="86" customFormat="1" ht="23.1" customHeight="1">
      <c r="B65" s="121">
        <v>63</v>
      </c>
      <c r="C65" s="115" t="s">
        <v>561</v>
      </c>
      <c r="D65" s="186" t="s">
        <v>562</v>
      </c>
      <c r="E65" s="187" t="s">
        <v>563</v>
      </c>
      <c r="F65" s="129" t="s">
        <v>564</v>
      </c>
      <c r="G65" s="115" t="s">
        <v>323</v>
      </c>
      <c r="H65" s="115" t="s">
        <v>525</v>
      </c>
      <c r="I65" s="115" t="s">
        <v>324</v>
      </c>
      <c r="J65" s="116" t="s">
        <v>313</v>
      </c>
      <c r="K65" s="116" t="s">
        <v>461</v>
      </c>
      <c r="L65" s="124"/>
    </row>
    <row r="66" spans="2:12" s="86" customFormat="1" ht="22.5">
      <c r="B66" s="121">
        <v>64</v>
      </c>
      <c r="C66" s="115" t="s">
        <v>565</v>
      </c>
      <c r="D66" s="122" t="s">
        <v>1213</v>
      </c>
      <c r="E66" s="187" t="s">
        <v>1214</v>
      </c>
      <c r="F66" s="129" t="s">
        <v>1215</v>
      </c>
      <c r="G66" s="115" t="s">
        <v>312</v>
      </c>
      <c r="H66" s="115" t="s">
        <v>505</v>
      </c>
      <c r="I66" s="115"/>
      <c r="J66" s="116" t="s">
        <v>380</v>
      </c>
      <c r="K66" s="116"/>
      <c r="L66" s="124"/>
    </row>
    <row r="67" spans="2:12" s="86" customFormat="1" ht="23.1" customHeight="1">
      <c r="B67" s="121">
        <v>65</v>
      </c>
      <c r="C67" s="115" t="s">
        <v>568</v>
      </c>
      <c r="D67" s="162" t="s">
        <v>1216</v>
      </c>
      <c r="E67" s="187" t="s">
        <v>1217</v>
      </c>
      <c r="F67" s="130"/>
      <c r="G67" s="115" t="s">
        <v>323</v>
      </c>
      <c r="H67" s="115" t="s">
        <v>565</v>
      </c>
      <c r="I67" s="115" t="s">
        <v>330</v>
      </c>
      <c r="J67" s="116" t="s">
        <v>313</v>
      </c>
      <c r="K67" s="116" t="s">
        <v>347</v>
      </c>
      <c r="L67" s="124"/>
    </row>
    <row r="68" spans="2:12" s="86" customFormat="1" ht="23.1" customHeight="1">
      <c r="B68" s="121">
        <v>66</v>
      </c>
      <c r="C68" s="115" t="s">
        <v>572</v>
      </c>
      <c r="D68" s="162" t="s">
        <v>1218</v>
      </c>
      <c r="E68" s="187" t="s">
        <v>1219</v>
      </c>
      <c r="F68" s="130"/>
      <c r="G68" s="115" t="s">
        <v>323</v>
      </c>
      <c r="H68" s="115" t="s">
        <v>565</v>
      </c>
      <c r="I68" s="115" t="s">
        <v>330</v>
      </c>
      <c r="J68" s="116" t="s">
        <v>313</v>
      </c>
      <c r="K68" s="116" t="s">
        <v>347</v>
      </c>
      <c r="L68" s="124"/>
    </row>
    <row r="69" spans="2:12" s="86" customFormat="1" ht="23.1" customHeight="1">
      <c r="B69" s="121">
        <v>67</v>
      </c>
      <c r="C69" s="115" t="s">
        <v>576</v>
      </c>
      <c r="D69" s="162" t="s">
        <v>1220</v>
      </c>
      <c r="E69" s="187" t="s">
        <v>1221</v>
      </c>
      <c r="F69" s="130"/>
      <c r="G69" s="115" t="s">
        <v>323</v>
      </c>
      <c r="H69" s="115" t="s">
        <v>565</v>
      </c>
      <c r="I69" s="115" t="s">
        <v>330</v>
      </c>
      <c r="J69" s="116" t="s">
        <v>380</v>
      </c>
      <c r="K69" s="116" t="s">
        <v>347</v>
      </c>
      <c r="L69" s="124"/>
    </row>
    <row r="70" spans="2:12" s="86" customFormat="1" ht="12.75">
      <c r="B70" s="121">
        <v>68</v>
      </c>
      <c r="C70" s="137"/>
      <c r="D70" s="138"/>
      <c r="E70" s="138"/>
      <c r="F70" s="139"/>
      <c r="G70" s="137"/>
      <c r="H70" s="137"/>
      <c r="I70" s="137"/>
      <c r="J70" s="140"/>
      <c r="K70" s="140"/>
      <c r="L70" s="141"/>
    </row>
    <row r="71" spans="2:12" s="86" customFormat="1" ht="12.75">
      <c r="B71" s="121">
        <v>69</v>
      </c>
      <c r="C71" s="137"/>
      <c r="D71" s="138"/>
      <c r="E71" s="138"/>
      <c r="F71" s="139"/>
      <c r="G71" s="137"/>
      <c r="H71" s="137"/>
      <c r="I71" s="137"/>
      <c r="J71" s="140"/>
      <c r="K71" s="140"/>
      <c r="L71" s="141"/>
    </row>
    <row r="72" spans="2:12" s="86" customFormat="1" ht="23.1" customHeight="1">
      <c r="B72" s="121">
        <v>70</v>
      </c>
      <c r="C72" s="111" t="s">
        <v>602</v>
      </c>
      <c r="D72" s="122" t="s">
        <v>603</v>
      </c>
      <c r="E72" s="113" t="s">
        <v>604</v>
      </c>
      <c r="F72" s="113" t="s">
        <v>1591</v>
      </c>
      <c r="G72" s="115" t="s">
        <v>312</v>
      </c>
      <c r="H72" s="115">
        <v>0</v>
      </c>
      <c r="I72" s="115"/>
      <c r="J72" s="116" t="s">
        <v>380</v>
      </c>
      <c r="K72" s="116"/>
      <c r="L72" s="124"/>
    </row>
    <row r="73" spans="2:12" s="86" customFormat="1" ht="23.1" customHeight="1">
      <c r="B73" s="121">
        <v>71</v>
      </c>
      <c r="C73" s="115" t="s">
        <v>605</v>
      </c>
      <c r="D73" s="122" t="s">
        <v>606</v>
      </c>
      <c r="E73" s="113" t="s">
        <v>607</v>
      </c>
      <c r="F73" s="129" t="s">
        <v>608</v>
      </c>
      <c r="G73" s="115" t="s">
        <v>323</v>
      </c>
      <c r="H73" s="115" t="s">
        <v>602</v>
      </c>
      <c r="I73" s="115" t="s">
        <v>330</v>
      </c>
      <c r="J73" s="116" t="s">
        <v>380</v>
      </c>
      <c r="K73" s="116" t="s">
        <v>336</v>
      </c>
      <c r="L73" s="124" t="s">
        <v>57</v>
      </c>
    </row>
    <row r="74" spans="2:12" s="86" customFormat="1" ht="22.5">
      <c r="B74" s="121">
        <v>72</v>
      </c>
      <c r="C74" s="115" t="s">
        <v>609</v>
      </c>
      <c r="D74" s="122" t="s">
        <v>610</v>
      </c>
      <c r="E74" s="113" t="s">
        <v>611</v>
      </c>
      <c r="F74" s="129" t="s">
        <v>1641</v>
      </c>
      <c r="G74" s="115" t="s">
        <v>323</v>
      </c>
      <c r="H74" s="115" t="s">
        <v>602</v>
      </c>
      <c r="I74" s="115" t="s">
        <v>412</v>
      </c>
      <c r="J74" s="176" t="s">
        <v>380</v>
      </c>
      <c r="K74" s="116" t="s">
        <v>413</v>
      </c>
      <c r="L74" s="134"/>
    </row>
    <row r="75" spans="2:12" s="86" customFormat="1" ht="22.5">
      <c r="B75" s="121">
        <v>73</v>
      </c>
      <c r="C75" s="115" t="s">
        <v>612</v>
      </c>
      <c r="D75" s="122" t="s">
        <v>613</v>
      </c>
      <c r="E75" s="113" t="s">
        <v>614</v>
      </c>
      <c r="F75" s="129" t="s">
        <v>1642</v>
      </c>
      <c r="G75" s="115" t="s">
        <v>323</v>
      </c>
      <c r="H75" s="115" t="s">
        <v>602</v>
      </c>
      <c r="I75" s="115" t="s">
        <v>330</v>
      </c>
      <c r="J75" s="116" t="s">
        <v>380</v>
      </c>
      <c r="K75" s="116" t="s">
        <v>336</v>
      </c>
      <c r="L75" s="134"/>
    </row>
    <row r="76" spans="2:12" s="86" customFormat="1" ht="22.5">
      <c r="B76" s="121">
        <v>74</v>
      </c>
      <c r="C76" s="115" t="s">
        <v>615</v>
      </c>
      <c r="D76" s="122" t="s">
        <v>616</v>
      </c>
      <c r="E76" s="113" t="s">
        <v>617</v>
      </c>
      <c r="F76" s="129" t="s">
        <v>1643</v>
      </c>
      <c r="G76" s="115" t="s">
        <v>323</v>
      </c>
      <c r="H76" s="115" t="s">
        <v>602</v>
      </c>
      <c r="I76" s="115" t="s">
        <v>330</v>
      </c>
      <c r="J76" s="116" t="s">
        <v>380</v>
      </c>
      <c r="K76" s="116" t="s">
        <v>336</v>
      </c>
      <c r="L76" s="134"/>
    </row>
    <row r="77" spans="2:12" s="86" customFormat="1" ht="12.75">
      <c r="B77" s="121">
        <v>75</v>
      </c>
      <c r="C77" s="137"/>
      <c r="D77" s="138"/>
      <c r="E77" s="138"/>
      <c r="F77" s="139"/>
      <c r="G77" s="137"/>
      <c r="H77" s="137"/>
      <c r="I77" s="137"/>
      <c r="J77" s="140"/>
      <c r="K77" s="140"/>
      <c r="L77" s="141"/>
    </row>
    <row r="78" spans="2:12" s="86" customFormat="1" ht="12.75">
      <c r="B78" s="121">
        <v>76</v>
      </c>
      <c r="C78" s="137"/>
      <c r="D78" s="138"/>
      <c r="E78" s="138"/>
      <c r="F78" s="139"/>
      <c r="G78" s="137"/>
      <c r="H78" s="137"/>
      <c r="I78" s="137"/>
      <c r="J78" s="140"/>
      <c r="K78" s="140"/>
      <c r="L78" s="141"/>
    </row>
    <row r="79" spans="2:12" s="86" customFormat="1" ht="22.5">
      <c r="B79" s="121">
        <v>77</v>
      </c>
      <c r="C79" s="115" t="s">
        <v>622</v>
      </c>
      <c r="D79" s="122" t="s">
        <v>623</v>
      </c>
      <c r="E79" s="113" t="s">
        <v>624</v>
      </c>
      <c r="F79" s="113" t="s">
        <v>625</v>
      </c>
      <c r="G79" s="115" t="s">
        <v>312</v>
      </c>
      <c r="H79" s="115">
        <v>0</v>
      </c>
      <c r="I79" s="115"/>
      <c r="J79" s="191" t="s">
        <v>380</v>
      </c>
      <c r="K79" s="115"/>
      <c r="L79" s="124"/>
    </row>
    <row r="80" spans="2:12" s="86" customFormat="1" ht="12.75">
      <c r="B80" s="121">
        <v>78</v>
      </c>
      <c r="C80" s="115" t="s">
        <v>626</v>
      </c>
      <c r="D80" s="122" t="s">
        <v>627</v>
      </c>
      <c r="E80" s="113" t="s">
        <v>628</v>
      </c>
      <c r="F80" s="114" t="s">
        <v>1644</v>
      </c>
      <c r="G80" s="115" t="s">
        <v>323</v>
      </c>
      <c r="H80" s="115" t="s">
        <v>622</v>
      </c>
      <c r="I80" s="115" t="s">
        <v>330</v>
      </c>
      <c r="J80" s="116" t="s">
        <v>380</v>
      </c>
      <c r="K80" s="116" t="s">
        <v>357</v>
      </c>
      <c r="L80" s="117"/>
    </row>
    <row r="81" spans="2:12" s="86" customFormat="1" ht="12.75">
      <c r="B81" s="121">
        <v>79</v>
      </c>
      <c r="C81" s="115" t="s">
        <v>629</v>
      </c>
      <c r="D81" s="122" t="s">
        <v>630</v>
      </c>
      <c r="E81" s="113" t="s">
        <v>631</v>
      </c>
      <c r="F81" s="114" t="s">
        <v>1595</v>
      </c>
      <c r="G81" s="115" t="s">
        <v>323</v>
      </c>
      <c r="H81" s="115" t="s">
        <v>622</v>
      </c>
      <c r="I81" s="115" t="s">
        <v>330</v>
      </c>
      <c r="J81" s="116" t="s">
        <v>380</v>
      </c>
      <c r="K81" s="116" t="s">
        <v>357</v>
      </c>
      <c r="L81" s="117"/>
    </row>
    <row r="82" spans="2:12" s="86" customFormat="1" ht="12.75">
      <c r="B82" s="121">
        <v>80</v>
      </c>
      <c r="C82" s="115" t="s">
        <v>632</v>
      </c>
      <c r="D82" s="122" t="s">
        <v>633</v>
      </c>
      <c r="E82" s="113" t="s">
        <v>634</v>
      </c>
      <c r="F82" s="123" t="s">
        <v>1645</v>
      </c>
      <c r="G82" s="115" t="s">
        <v>323</v>
      </c>
      <c r="H82" s="115" t="s">
        <v>622</v>
      </c>
      <c r="I82" s="115" t="s">
        <v>330</v>
      </c>
      <c r="J82" s="116" t="s">
        <v>380</v>
      </c>
      <c r="K82" s="116" t="s">
        <v>347</v>
      </c>
      <c r="L82" s="124" t="s">
        <v>635</v>
      </c>
    </row>
    <row r="83" spans="2:12" s="86" customFormat="1" ht="12.75">
      <c r="B83" s="121">
        <v>81</v>
      </c>
      <c r="C83" s="115" t="s">
        <v>636</v>
      </c>
      <c r="D83" s="122" t="s">
        <v>637</v>
      </c>
      <c r="E83" s="113" t="s">
        <v>638</v>
      </c>
      <c r="F83" s="123" t="s">
        <v>1646</v>
      </c>
      <c r="G83" s="115" t="s">
        <v>323</v>
      </c>
      <c r="H83" s="115" t="s">
        <v>622</v>
      </c>
      <c r="I83" s="115" t="s">
        <v>330</v>
      </c>
      <c r="J83" s="116" t="s">
        <v>380</v>
      </c>
      <c r="K83" s="196" t="s">
        <v>347</v>
      </c>
      <c r="L83" s="124" t="s">
        <v>635</v>
      </c>
    </row>
    <row r="84" spans="2:12" s="86" customFormat="1" ht="22.5">
      <c r="B84" s="121">
        <v>82</v>
      </c>
      <c r="C84" s="115" t="s">
        <v>639</v>
      </c>
      <c r="D84" s="122" t="s">
        <v>640</v>
      </c>
      <c r="E84" s="113" t="s">
        <v>641</v>
      </c>
      <c r="F84" s="123" t="s">
        <v>1647</v>
      </c>
      <c r="G84" s="115" t="s">
        <v>323</v>
      </c>
      <c r="H84" s="115" t="s">
        <v>622</v>
      </c>
      <c r="I84" s="115" t="s">
        <v>430</v>
      </c>
      <c r="J84" s="116" t="s">
        <v>380</v>
      </c>
      <c r="K84" s="116" t="s">
        <v>431</v>
      </c>
      <c r="L84" s="117"/>
    </row>
    <row r="85" spans="2:12" s="86" customFormat="1" ht="22.5">
      <c r="B85" s="121">
        <v>83</v>
      </c>
      <c r="C85" s="115" t="s">
        <v>642</v>
      </c>
      <c r="D85" s="122" t="s">
        <v>643</v>
      </c>
      <c r="E85" s="113" t="s">
        <v>644</v>
      </c>
      <c r="F85" s="114" t="s">
        <v>645</v>
      </c>
      <c r="G85" s="115" t="s">
        <v>323</v>
      </c>
      <c r="H85" s="115" t="s">
        <v>622</v>
      </c>
      <c r="I85" s="115" t="s">
        <v>330</v>
      </c>
      <c r="J85" s="116" t="s">
        <v>380</v>
      </c>
      <c r="K85" s="116" t="s">
        <v>646</v>
      </c>
      <c r="L85" s="117"/>
    </row>
    <row r="86" spans="2:12" s="86" customFormat="1" ht="22.5">
      <c r="B86" s="121">
        <v>84</v>
      </c>
      <c r="C86" s="115" t="s">
        <v>647</v>
      </c>
      <c r="D86" s="122" t="s">
        <v>648</v>
      </c>
      <c r="E86" s="113" t="s">
        <v>649</v>
      </c>
      <c r="F86" s="114" t="s">
        <v>650</v>
      </c>
      <c r="G86" s="115" t="s">
        <v>323</v>
      </c>
      <c r="H86" s="115" t="s">
        <v>622</v>
      </c>
      <c r="I86" s="115" t="s">
        <v>330</v>
      </c>
      <c r="J86" s="116" t="s">
        <v>380</v>
      </c>
      <c r="K86" s="116" t="s">
        <v>651</v>
      </c>
      <c r="L86" s="124" t="s">
        <v>73</v>
      </c>
    </row>
    <row r="87" spans="2:12" s="86" customFormat="1" ht="23.1" customHeight="1">
      <c r="B87" s="121">
        <v>85</v>
      </c>
      <c r="C87" s="115" t="s">
        <v>652</v>
      </c>
      <c r="D87" s="122" t="s">
        <v>653</v>
      </c>
      <c r="E87" s="113" t="s">
        <v>654</v>
      </c>
      <c r="F87" s="114" t="s">
        <v>655</v>
      </c>
      <c r="G87" s="115" t="s">
        <v>323</v>
      </c>
      <c r="H87" s="115" t="s">
        <v>622</v>
      </c>
      <c r="I87" s="115" t="s">
        <v>330</v>
      </c>
      <c r="J87" s="116" t="s">
        <v>380</v>
      </c>
      <c r="K87" s="116" t="s">
        <v>651</v>
      </c>
      <c r="L87" s="124" t="s">
        <v>73</v>
      </c>
    </row>
    <row r="88" spans="2:12" s="86" customFormat="1" ht="23.1" customHeight="1">
      <c r="B88" s="121">
        <v>86</v>
      </c>
      <c r="C88" s="115" t="s">
        <v>656</v>
      </c>
      <c r="D88" s="122" t="s">
        <v>657</v>
      </c>
      <c r="E88" s="113" t="s">
        <v>658</v>
      </c>
      <c r="F88" s="114" t="s">
        <v>659</v>
      </c>
      <c r="G88" s="115" t="s">
        <v>323</v>
      </c>
      <c r="H88" s="115" t="s">
        <v>622</v>
      </c>
      <c r="I88" s="115" t="s">
        <v>330</v>
      </c>
      <c r="J88" s="116" t="s">
        <v>380</v>
      </c>
      <c r="K88" s="116" t="s">
        <v>398</v>
      </c>
      <c r="L88" s="124"/>
    </row>
    <row r="89" spans="2:12" s="86" customFormat="1" ht="23.1" customHeight="1">
      <c r="B89" s="121">
        <v>87</v>
      </c>
      <c r="C89" s="115" t="s">
        <v>660</v>
      </c>
      <c r="D89" s="122" t="s">
        <v>661</v>
      </c>
      <c r="E89" s="113" t="s">
        <v>662</v>
      </c>
      <c r="F89" s="114" t="s">
        <v>663</v>
      </c>
      <c r="G89" s="115" t="s">
        <v>323</v>
      </c>
      <c r="H89" s="115" t="s">
        <v>622</v>
      </c>
      <c r="I89" s="115" t="s">
        <v>330</v>
      </c>
      <c r="J89" s="116" t="s">
        <v>380</v>
      </c>
      <c r="K89" s="116" t="s">
        <v>651</v>
      </c>
      <c r="L89" s="124" t="s">
        <v>73</v>
      </c>
    </row>
    <row r="90" spans="2:12" s="86" customFormat="1" ht="23.1" customHeight="1">
      <c r="B90" s="121">
        <v>88</v>
      </c>
      <c r="C90" s="115" t="s">
        <v>664</v>
      </c>
      <c r="D90" s="122" t="s">
        <v>665</v>
      </c>
      <c r="E90" s="113" t="s">
        <v>666</v>
      </c>
      <c r="F90" s="114" t="s">
        <v>667</v>
      </c>
      <c r="G90" s="115" t="s">
        <v>323</v>
      </c>
      <c r="H90" s="115" t="s">
        <v>622</v>
      </c>
      <c r="I90" s="115" t="s">
        <v>330</v>
      </c>
      <c r="J90" s="116" t="s">
        <v>380</v>
      </c>
      <c r="K90" s="116" t="s">
        <v>398</v>
      </c>
      <c r="L90" s="124"/>
    </row>
    <row r="91" spans="2:12" s="86" customFormat="1" ht="22.5">
      <c r="B91" s="121">
        <v>89</v>
      </c>
      <c r="C91" s="115" t="s">
        <v>668</v>
      </c>
      <c r="D91" s="122" t="s">
        <v>669</v>
      </c>
      <c r="E91" s="113" t="s">
        <v>670</v>
      </c>
      <c r="F91" s="114" t="s">
        <v>671</v>
      </c>
      <c r="G91" s="115" t="s">
        <v>323</v>
      </c>
      <c r="H91" s="115" t="s">
        <v>622</v>
      </c>
      <c r="I91" s="115" t="s">
        <v>330</v>
      </c>
      <c r="J91" s="116" t="s">
        <v>380</v>
      </c>
      <c r="K91" s="116" t="s">
        <v>646</v>
      </c>
      <c r="L91" s="124"/>
    </row>
    <row r="92" spans="2:12" s="86" customFormat="1" ht="23.1" customHeight="1">
      <c r="B92" s="121">
        <v>90</v>
      </c>
      <c r="C92" s="115" t="s">
        <v>672</v>
      </c>
      <c r="D92" s="122" t="s">
        <v>673</v>
      </c>
      <c r="E92" s="113" t="s">
        <v>674</v>
      </c>
      <c r="F92" s="114" t="s">
        <v>675</v>
      </c>
      <c r="G92" s="115" t="s">
        <v>323</v>
      </c>
      <c r="H92" s="115" t="s">
        <v>622</v>
      </c>
      <c r="I92" s="115" t="s">
        <v>330</v>
      </c>
      <c r="J92" s="116" t="s">
        <v>313</v>
      </c>
      <c r="K92" s="116" t="s">
        <v>646</v>
      </c>
      <c r="L92" s="124"/>
    </row>
    <row r="93" spans="2:12" s="86" customFormat="1" ht="33.75">
      <c r="B93" s="121">
        <v>91</v>
      </c>
      <c r="C93" s="115" t="s">
        <v>676</v>
      </c>
      <c r="D93" s="122" t="s">
        <v>677</v>
      </c>
      <c r="E93" s="113" t="s">
        <v>678</v>
      </c>
      <c r="F93" s="114" t="s">
        <v>679</v>
      </c>
      <c r="G93" s="115" t="s">
        <v>323</v>
      </c>
      <c r="H93" s="115" t="s">
        <v>622</v>
      </c>
      <c r="I93" s="115" t="s">
        <v>330</v>
      </c>
      <c r="J93" s="116" t="s">
        <v>313</v>
      </c>
      <c r="K93" s="116" t="s">
        <v>398</v>
      </c>
      <c r="L93" s="124"/>
    </row>
    <row r="94" spans="2:12" s="86" customFormat="1" ht="22.5">
      <c r="B94" s="121">
        <v>92</v>
      </c>
      <c r="C94" s="115" t="s">
        <v>680</v>
      </c>
      <c r="D94" s="122" t="s">
        <v>681</v>
      </c>
      <c r="E94" s="113" t="s">
        <v>682</v>
      </c>
      <c r="F94" s="114" t="s">
        <v>1648</v>
      </c>
      <c r="G94" s="115" t="s">
        <v>323</v>
      </c>
      <c r="H94" s="115" t="s">
        <v>622</v>
      </c>
      <c r="I94" s="115" t="s">
        <v>330</v>
      </c>
      <c r="J94" s="116" t="s">
        <v>380</v>
      </c>
      <c r="K94" s="116" t="s">
        <v>398</v>
      </c>
      <c r="L94" s="124"/>
    </row>
    <row r="95" spans="2:12" s="86" customFormat="1" ht="33.75">
      <c r="B95" s="121">
        <v>93</v>
      </c>
      <c r="C95" s="115" t="s">
        <v>683</v>
      </c>
      <c r="D95" s="122" t="s">
        <v>684</v>
      </c>
      <c r="E95" s="113" t="s">
        <v>685</v>
      </c>
      <c r="F95" s="114" t="s">
        <v>1222</v>
      </c>
      <c r="G95" s="115" t="s">
        <v>323</v>
      </c>
      <c r="H95" s="115" t="s">
        <v>622</v>
      </c>
      <c r="I95" s="115" t="s">
        <v>330</v>
      </c>
      <c r="J95" s="116" t="s">
        <v>380</v>
      </c>
      <c r="K95" s="116" t="s">
        <v>398</v>
      </c>
      <c r="L95" s="124" t="s">
        <v>358</v>
      </c>
    </row>
    <row r="96" spans="2:12" s="86" customFormat="1" ht="22.5">
      <c r="B96" s="121">
        <v>94</v>
      </c>
      <c r="C96" s="115" t="s">
        <v>686</v>
      </c>
      <c r="D96" s="122" t="s">
        <v>687</v>
      </c>
      <c r="E96" s="94" t="s">
        <v>688</v>
      </c>
      <c r="F96" s="114" t="s">
        <v>1223</v>
      </c>
      <c r="G96" s="115" t="s">
        <v>323</v>
      </c>
      <c r="H96" s="115" t="s">
        <v>622</v>
      </c>
      <c r="I96" s="115" t="s">
        <v>330</v>
      </c>
      <c r="J96" s="116" t="s">
        <v>380</v>
      </c>
      <c r="K96" s="116" t="s">
        <v>357</v>
      </c>
      <c r="L96" s="124" t="s">
        <v>689</v>
      </c>
    </row>
    <row r="97" spans="2:12" s="86" customFormat="1" ht="12.75">
      <c r="B97" s="121">
        <v>95</v>
      </c>
      <c r="C97" s="137"/>
      <c r="D97" s="138"/>
      <c r="E97" s="138"/>
      <c r="F97" s="139"/>
      <c r="G97" s="137"/>
      <c r="H97" s="137"/>
      <c r="I97" s="137"/>
      <c r="J97" s="140"/>
      <c r="K97" s="140"/>
      <c r="L97" s="141"/>
    </row>
    <row r="98" spans="2:12" s="86" customFormat="1" ht="12.75">
      <c r="B98" s="121">
        <v>96</v>
      </c>
      <c r="C98" s="137"/>
      <c r="D98" s="138"/>
      <c r="E98" s="138"/>
      <c r="F98" s="139"/>
      <c r="G98" s="137"/>
      <c r="H98" s="137"/>
      <c r="I98" s="137"/>
      <c r="J98" s="140"/>
      <c r="K98" s="140"/>
      <c r="L98" s="141"/>
    </row>
    <row r="99" spans="2:12" s="86" customFormat="1" ht="23.1" customHeight="1">
      <c r="B99" s="121">
        <v>97</v>
      </c>
      <c r="C99" s="115" t="s">
        <v>691</v>
      </c>
      <c r="D99" s="122" t="s">
        <v>692</v>
      </c>
      <c r="E99" s="113" t="s">
        <v>693</v>
      </c>
      <c r="F99" s="114" t="s">
        <v>1649</v>
      </c>
      <c r="G99" s="115" t="s">
        <v>312</v>
      </c>
      <c r="H99" s="115">
        <v>0</v>
      </c>
      <c r="I99" s="115"/>
      <c r="J99" s="116" t="s">
        <v>380</v>
      </c>
      <c r="K99" s="116"/>
      <c r="L99" s="158"/>
    </row>
    <row r="100" spans="2:12" s="86" customFormat="1" ht="23.1" customHeight="1">
      <c r="B100" s="121">
        <v>98</v>
      </c>
      <c r="C100" s="115" t="s">
        <v>694</v>
      </c>
      <c r="D100" s="113" t="s">
        <v>695</v>
      </c>
      <c r="E100" s="113" t="s">
        <v>696</v>
      </c>
      <c r="F100" s="114" t="s">
        <v>1650</v>
      </c>
      <c r="G100" s="115" t="s">
        <v>323</v>
      </c>
      <c r="H100" s="115" t="s">
        <v>691</v>
      </c>
      <c r="I100" s="115" t="s">
        <v>430</v>
      </c>
      <c r="J100" s="116" t="s">
        <v>380</v>
      </c>
      <c r="K100" s="116" t="s">
        <v>431</v>
      </c>
      <c r="L100" s="117"/>
    </row>
    <row r="101" spans="2:12" s="86" customFormat="1" ht="12.75">
      <c r="B101" s="121">
        <v>99</v>
      </c>
      <c r="C101" s="115" t="s">
        <v>697</v>
      </c>
      <c r="D101" s="113" t="s">
        <v>701</v>
      </c>
      <c r="E101" s="113" t="s">
        <v>702</v>
      </c>
      <c r="F101" s="114" t="s">
        <v>1651</v>
      </c>
      <c r="G101" s="115" t="s">
        <v>323</v>
      </c>
      <c r="H101" s="115" t="s">
        <v>691</v>
      </c>
      <c r="I101" s="115" t="s">
        <v>324</v>
      </c>
      <c r="J101" s="116" t="s">
        <v>380</v>
      </c>
      <c r="K101" s="116" t="s">
        <v>331</v>
      </c>
      <c r="L101" s="124" t="s">
        <v>703</v>
      </c>
    </row>
    <row r="102" spans="2:12" s="86" customFormat="1" ht="22.5">
      <c r="B102" s="121">
        <v>100</v>
      </c>
      <c r="C102" s="115" t="s">
        <v>700</v>
      </c>
      <c r="D102" s="113" t="s">
        <v>705</v>
      </c>
      <c r="E102" s="113" t="s">
        <v>706</v>
      </c>
      <c r="F102" s="114" t="s">
        <v>1652</v>
      </c>
      <c r="G102" s="115" t="s">
        <v>323</v>
      </c>
      <c r="H102" s="115" t="s">
        <v>691</v>
      </c>
      <c r="I102" s="115" t="s">
        <v>330</v>
      </c>
      <c r="J102" s="116" t="s">
        <v>380</v>
      </c>
      <c r="K102" s="116" t="s">
        <v>646</v>
      </c>
      <c r="L102" s="124"/>
    </row>
    <row r="103" spans="2:12" s="86" customFormat="1" ht="23.1" customHeight="1">
      <c r="B103" s="121">
        <v>101</v>
      </c>
      <c r="C103" s="115" t="s">
        <v>704</v>
      </c>
      <c r="D103" s="113" t="s">
        <v>708</v>
      </c>
      <c r="E103" s="113" t="s">
        <v>709</v>
      </c>
      <c r="F103" s="123" t="s">
        <v>1653</v>
      </c>
      <c r="G103" s="115" t="s">
        <v>323</v>
      </c>
      <c r="H103" s="115" t="s">
        <v>691</v>
      </c>
      <c r="I103" s="115" t="s">
        <v>330</v>
      </c>
      <c r="J103" s="176" t="s">
        <v>380</v>
      </c>
      <c r="K103" s="116" t="s">
        <v>385</v>
      </c>
      <c r="L103" s="124" t="s">
        <v>710</v>
      </c>
    </row>
    <row r="104" spans="2:12" s="86" customFormat="1" ht="23.1" customHeight="1">
      <c r="B104" s="121">
        <v>102</v>
      </c>
      <c r="C104" s="115" t="s">
        <v>707</v>
      </c>
      <c r="D104" s="113" t="s">
        <v>712</v>
      </c>
      <c r="E104" s="113" t="s">
        <v>713</v>
      </c>
      <c r="F104" s="114" t="s">
        <v>1654</v>
      </c>
      <c r="G104" s="115" t="s">
        <v>323</v>
      </c>
      <c r="H104" s="115" t="s">
        <v>691</v>
      </c>
      <c r="I104" s="115" t="s">
        <v>330</v>
      </c>
      <c r="J104" s="176" t="s">
        <v>380</v>
      </c>
      <c r="K104" s="116" t="s">
        <v>646</v>
      </c>
      <c r="L104" s="124"/>
    </row>
    <row r="105" spans="2:12" s="86" customFormat="1" ht="22.5">
      <c r="B105" s="121">
        <v>103</v>
      </c>
      <c r="C105" s="115" t="s">
        <v>711</v>
      </c>
      <c r="D105" s="113" t="s">
        <v>715</v>
      </c>
      <c r="E105" s="113" t="s">
        <v>716</v>
      </c>
      <c r="F105" s="123" t="s">
        <v>1655</v>
      </c>
      <c r="G105" s="115" t="s">
        <v>323</v>
      </c>
      <c r="H105" s="115" t="s">
        <v>691</v>
      </c>
      <c r="I105" s="115" t="s">
        <v>324</v>
      </c>
      <c r="J105" s="116" t="s">
        <v>380</v>
      </c>
      <c r="K105" s="116" t="s">
        <v>331</v>
      </c>
      <c r="L105" s="124" t="s">
        <v>703</v>
      </c>
    </row>
    <row r="106" spans="2:12" s="86" customFormat="1" ht="12.75">
      <c r="B106" s="121">
        <v>104</v>
      </c>
      <c r="C106" s="137"/>
      <c r="D106" s="138"/>
      <c r="E106" s="138"/>
      <c r="F106" s="139"/>
      <c r="G106" s="137"/>
      <c r="H106" s="137"/>
      <c r="I106" s="137"/>
      <c r="J106" s="140"/>
      <c r="K106" s="140"/>
      <c r="L106" s="141"/>
    </row>
    <row r="107" spans="2:12" s="86" customFormat="1" ht="12.75">
      <c r="B107" s="121">
        <v>105</v>
      </c>
      <c r="C107" s="137"/>
      <c r="D107" s="138"/>
      <c r="E107" s="138"/>
      <c r="F107" s="139"/>
      <c r="G107" s="137"/>
      <c r="H107" s="137"/>
      <c r="I107" s="137"/>
      <c r="J107" s="140"/>
      <c r="K107" s="140"/>
      <c r="L107" s="141"/>
    </row>
    <row r="108" spans="2:12" s="86" customFormat="1" ht="23.1" customHeight="1">
      <c r="B108" s="121">
        <v>106</v>
      </c>
      <c r="C108" s="115" t="s">
        <v>717</v>
      </c>
      <c r="D108" s="122" t="s">
        <v>718</v>
      </c>
      <c r="E108" s="113" t="s">
        <v>719</v>
      </c>
      <c r="F108" s="113" t="s">
        <v>975</v>
      </c>
      <c r="G108" s="115" t="s">
        <v>312</v>
      </c>
      <c r="H108" s="115">
        <v>0</v>
      </c>
      <c r="I108" s="115"/>
      <c r="J108" s="116" t="s">
        <v>720</v>
      </c>
      <c r="K108" s="116"/>
      <c r="L108" s="158"/>
    </row>
    <row r="109" spans="2:12" s="86" customFormat="1" ht="23.1" customHeight="1">
      <c r="B109" s="121">
        <v>107</v>
      </c>
      <c r="C109" s="115" t="s">
        <v>721</v>
      </c>
      <c r="D109" s="122" t="s">
        <v>722</v>
      </c>
      <c r="E109" s="113" t="s">
        <v>723</v>
      </c>
      <c r="F109" s="114" t="s">
        <v>1224</v>
      </c>
      <c r="G109" s="115" t="s">
        <v>323</v>
      </c>
      <c r="H109" s="115" t="s">
        <v>717</v>
      </c>
      <c r="I109" s="115" t="s">
        <v>330</v>
      </c>
      <c r="J109" s="116" t="s">
        <v>313</v>
      </c>
      <c r="K109" s="116" t="s">
        <v>331</v>
      </c>
      <c r="L109" s="158"/>
    </row>
    <row r="110" spans="2:12" s="86" customFormat="1" ht="33.75">
      <c r="B110" s="121">
        <v>108</v>
      </c>
      <c r="C110" s="115" t="s">
        <v>724</v>
      </c>
      <c r="D110" s="122" t="s">
        <v>725</v>
      </c>
      <c r="E110" s="113" t="s">
        <v>437</v>
      </c>
      <c r="F110" s="114" t="s">
        <v>1733</v>
      </c>
      <c r="G110" s="115" t="s">
        <v>323</v>
      </c>
      <c r="H110" s="115" t="s">
        <v>717</v>
      </c>
      <c r="I110" s="115" t="s">
        <v>330</v>
      </c>
      <c r="J110" s="116" t="s">
        <v>313</v>
      </c>
      <c r="K110" s="116" t="s">
        <v>357</v>
      </c>
      <c r="L110" s="124" t="s">
        <v>144</v>
      </c>
    </row>
    <row r="111" spans="2:12" s="86" customFormat="1" ht="23.1" customHeight="1">
      <c r="B111" s="121">
        <v>109</v>
      </c>
      <c r="C111" s="115" t="s">
        <v>726</v>
      </c>
      <c r="D111" s="122" t="s">
        <v>242</v>
      </c>
      <c r="E111" s="113" t="s">
        <v>727</v>
      </c>
      <c r="F111" s="114" t="s">
        <v>976</v>
      </c>
      <c r="G111" s="115" t="s">
        <v>323</v>
      </c>
      <c r="H111" s="115" t="s">
        <v>717</v>
      </c>
      <c r="I111" s="115" t="s">
        <v>324</v>
      </c>
      <c r="J111" s="116" t="s">
        <v>380</v>
      </c>
      <c r="K111" s="116" t="s">
        <v>729</v>
      </c>
      <c r="L111" s="124"/>
    </row>
    <row r="112" spans="2:12" s="86" customFormat="1" ht="23.1" customHeight="1">
      <c r="B112" s="121">
        <v>110</v>
      </c>
      <c r="C112" s="115" t="s">
        <v>730</v>
      </c>
      <c r="D112" s="122" t="s">
        <v>731</v>
      </c>
      <c r="E112" s="113" t="s">
        <v>732</v>
      </c>
      <c r="F112" s="114" t="s">
        <v>733</v>
      </c>
      <c r="G112" s="115" t="s">
        <v>323</v>
      </c>
      <c r="H112" s="115" t="s">
        <v>717</v>
      </c>
      <c r="I112" s="115" t="s">
        <v>330</v>
      </c>
      <c r="J112" s="116" t="s">
        <v>380</v>
      </c>
      <c r="K112" s="116" t="s">
        <v>357</v>
      </c>
      <c r="L112" s="124" t="s">
        <v>734</v>
      </c>
    </row>
    <row r="113" spans="2:12" s="86" customFormat="1" ht="23.1" customHeight="1">
      <c r="B113" s="121">
        <v>111</v>
      </c>
      <c r="C113" s="115" t="s">
        <v>735</v>
      </c>
      <c r="D113" s="122" t="s">
        <v>736</v>
      </c>
      <c r="E113" s="113" t="s">
        <v>737</v>
      </c>
      <c r="F113" s="114" t="s">
        <v>1225</v>
      </c>
      <c r="G113" s="115" t="s">
        <v>323</v>
      </c>
      <c r="H113" s="115" t="s">
        <v>717</v>
      </c>
      <c r="I113" s="115" t="s">
        <v>330</v>
      </c>
      <c r="J113" s="116" t="s">
        <v>380</v>
      </c>
      <c r="K113" s="116" t="s">
        <v>738</v>
      </c>
      <c r="L113" s="158"/>
    </row>
    <row r="114" spans="2:12" s="86" customFormat="1" ht="23.1" customHeight="1">
      <c r="B114" s="121">
        <v>112</v>
      </c>
      <c r="C114" s="115" t="s">
        <v>739</v>
      </c>
      <c r="D114" s="122" t="s">
        <v>740</v>
      </c>
      <c r="E114" s="113" t="s">
        <v>741</v>
      </c>
      <c r="F114" s="114" t="s">
        <v>1226</v>
      </c>
      <c r="G114" s="115" t="s">
        <v>323</v>
      </c>
      <c r="H114" s="115" t="s">
        <v>717</v>
      </c>
      <c r="I114" s="115" t="s">
        <v>330</v>
      </c>
      <c r="J114" s="116" t="s">
        <v>313</v>
      </c>
      <c r="K114" s="116" t="s">
        <v>398</v>
      </c>
      <c r="L114" s="158"/>
    </row>
    <row r="115" spans="2:12" s="86" customFormat="1" ht="23.1" customHeight="1">
      <c r="B115" s="121">
        <v>113</v>
      </c>
      <c r="C115" s="115" t="s">
        <v>742</v>
      </c>
      <c r="D115" s="162" t="s">
        <v>743</v>
      </c>
      <c r="E115" s="113" t="s">
        <v>744</v>
      </c>
      <c r="F115" s="114" t="s">
        <v>745</v>
      </c>
      <c r="G115" s="115" t="s">
        <v>312</v>
      </c>
      <c r="H115" s="115" t="s">
        <v>717</v>
      </c>
      <c r="I115" s="115"/>
      <c r="J115" s="116" t="s">
        <v>380</v>
      </c>
      <c r="K115" s="116"/>
      <c r="L115" s="158"/>
    </row>
    <row r="116" spans="2:12" s="86" customFormat="1" ht="23.1" customHeight="1">
      <c r="B116" s="121">
        <v>114</v>
      </c>
      <c r="C116" s="115" t="s">
        <v>746</v>
      </c>
      <c r="D116" s="162" t="s">
        <v>747</v>
      </c>
      <c r="E116" s="113" t="s">
        <v>748</v>
      </c>
      <c r="F116" s="114" t="s">
        <v>1227</v>
      </c>
      <c r="G116" s="115" t="s">
        <v>323</v>
      </c>
      <c r="H116" s="115" t="s">
        <v>742</v>
      </c>
      <c r="I116" s="115" t="s">
        <v>330</v>
      </c>
      <c r="J116" s="116" t="s">
        <v>313</v>
      </c>
      <c r="K116" s="116" t="s">
        <v>543</v>
      </c>
      <c r="L116" s="158"/>
    </row>
    <row r="117" spans="2:12" s="86" customFormat="1" ht="23.1" customHeight="1">
      <c r="B117" s="121">
        <v>115</v>
      </c>
      <c r="C117" s="115" t="s">
        <v>749</v>
      </c>
      <c r="D117" s="162" t="s">
        <v>750</v>
      </c>
      <c r="E117" s="113" t="s">
        <v>751</v>
      </c>
      <c r="F117" s="114" t="s">
        <v>759</v>
      </c>
      <c r="G117" s="115" t="s">
        <v>323</v>
      </c>
      <c r="H117" s="115" t="s">
        <v>742</v>
      </c>
      <c r="I117" s="115" t="s">
        <v>330</v>
      </c>
      <c r="J117" s="116" t="s">
        <v>313</v>
      </c>
      <c r="K117" s="116" t="s">
        <v>398</v>
      </c>
      <c r="L117" s="158"/>
    </row>
    <row r="118" spans="2:12" s="86" customFormat="1" ht="23.1" customHeight="1">
      <c r="B118" s="121">
        <v>116</v>
      </c>
      <c r="C118" s="115" t="s">
        <v>752</v>
      </c>
      <c r="D118" s="162" t="s">
        <v>753</v>
      </c>
      <c r="E118" s="113" t="s">
        <v>754</v>
      </c>
      <c r="F118" s="114" t="s">
        <v>1228</v>
      </c>
      <c r="G118" s="115" t="s">
        <v>323</v>
      </c>
      <c r="H118" s="115" t="s">
        <v>742</v>
      </c>
      <c r="I118" s="115" t="s">
        <v>430</v>
      </c>
      <c r="J118" s="116" t="s">
        <v>313</v>
      </c>
      <c r="K118" s="116" t="s">
        <v>431</v>
      </c>
      <c r="L118" s="158"/>
    </row>
    <row r="119" spans="2:12" s="86" customFormat="1" ht="12.75">
      <c r="B119" s="121">
        <v>117</v>
      </c>
      <c r="C119" s="137"/>
      <c r="D119" s="138"/>
      <c r="E119" s="138"/>
      <c r="F119" s="139"/>
      <c r="G119" s="137"/>
      <c r="H119" s="137"/>
      <c r="I119" s="137"/>
      <c r="J119" s="140"/>
      <c r="K119" s="140"/>
      <c r="L119" s="141"/>
    </row>
    <row r="120" spans="2:12" s="86" customFormat="1" ht="12.75">
      <c r="B120" s="121">
        <v>118</v>
      </c>
      <c r="C120" s="137"/>
      <c r="D120" s="138"/>
      <c r="E120" s="138"/>
      <c r="F120" s="139"/>
      <c r="G120" s="137"/>
      <c r="H120" s="137"/>
      <c r="I120" s="137"/>
      <c r="J120" s="140"/>
      <c r="K120" s="140"/>
      <c r="L120" s="141"/>
    </row>
    <row r="121" spans="2:12" s="86" customFormat="1" ht="23.1" customHeight="1">
      <c r="B121" s="121">
        <v>119</v>
      </c>
      <c r="C121" s="115" t="s">
        <v>760</v>
      </c>
      <c r="D121" s="122" t="s">
        <v>761</v>
      </c>
      <c r="E121" s="113" t="s">
        <v>762</v>
      </c>
      <c r="F121" s="114" t="s">
        <v>763</v>
      </c>
      <c r="G121" s="115" t="s">
        <v>312</v>
      </c>
      <c r="H121" s="115">
        <v>0</v>
      </c>
      <c r="I121" s="115"/>
      <c r="J121" s="116" t="s">
        <v>380</v>
      </c>
      <c r="K121" s="116"/>
      <c r="L121" s="117"/>
    </row>
    <row r="122" spans="2:12" s="86" customFormat="1" ht="23.1" customHeight="1">
      <c r="B122" s="121">
        <v>120</v>
      </c>
      <c r="C122" s="115" t="s">
        <v>764</v>
      </c>
      <c r="D122" s="122" t="s">
        <v>765</v>
      </c>
      <c r="E122" s="113" t="s">
        <v>766</v>
      </c>
      <c r="F122" s="114" t="s">
        <v>767</v>
      </c>
      <c r="G122" s="115" t="s">
        <v>323</v>
      </c>
      <c r="H122" s="115" t="s">
        <v>760</v>
      </c>
      <c r="I122" s="115" t="s">
        <v>330</v>
      </c>
      <c r="J122" s="116" t="s">
        <v>313</v>
      </c>
      <c r="K122" s="116" t="s">
        <v>398</v>
      </c>
      <c r="L122" s="117"/>
    </row>
    <row r="123" spans="2:12" s="86" customFormat="1" ht="23.1" customHeight="1">
      <c r="B123" s="121">
        <v>121</v>
      </c>
      <c r="C123" s="115" t="s">
        <v>768</v>
      </c>
      <c r="D123" s="122" t="s">
        <v>769</v>
      </c>
      <c r="E123" s="113" t="s">
        <v>770</v>
      </c>
      <c r="F123" s="114" t="s">
        <v>771</v>
      </c>
      <c r="G123" s="115" t="s">
        <v>323</v>
      </c>
      <c r="H123" s="115" t="s">
        <v>760</v>
      </c>
      <c r="I123" s="115" t="s">
        <v>330</v>
      </c>
      <c r="J123" s="116" t="s">
        <v>313</v>
      </c>
      <c r="K123" s="116" t="s">
        <v>398</v>
      </c>
      <c r="L123" s="117"/>
    </row>
    <row r="124" spans="2:12" s="86" customFormat="1" ht="23.1" customHeight="1">
      <c r="B124" s="121">
        <v>122</v>
      </c>
      <c r="C124" s="115" t="s">
        <v>772</v>
      </c>
      <c r="D124" s="122" t="s">
        <v>773</v>
      </c>
      <c r="E124" s="113" t="s">
        <v>774</v>
      </c>
      <c r="F124" s="114" t="s">
        <v>775</v>
      </c>
      <c r="G124" s="115" t="s">
        <v>323</v>
      </c>
      <c r="H124" s="115" t="s">
        <v>760</v>
      </c>
      <c r="I124" s="115" t="s">
        <v>330</v>
      </c>
      <c r="J124" s="116" t="s">
        <v>380</v>
      </c>
      <c r="K124" s="116" t="s">
        <v>398</v>
      </c>
      <c r="L124" s="117"/>
    </row>
    <row r="125" spans="2:12" s="86" customFormat="1" ht="23.1" customHeight="1">
      <c r="B125" s="121">
        <v>123</v>
      </c>
      <c r="C125" s="115" t="s">
        <v>776</v>
      </c>
      <c r="D125" s="122" t="s">
        <v>777</v>
      </c>
      <c r="E125" s="113" t="s">
        <v>778</v>
      </c>
      <c r="F125" s="114" t="s">
        <v>779</v>
      </c>
      <c r="G125" s="115" t="s">
        <v>323</v>
      </c>
      <c r="H125" s="115" t="s">
        <v>760</v>
      </c>
      <c r="I125" s="115" t="s">
        <v>330</v>
      </c>
      <c r="J125" s="116" t="s">
        <v>313</v>
      </c>
      <c r="K125" s="116" t="s">
        <v>398</v>
      </c>
      <c r="L125" s="117"/>
    </row>
    <row r="126" spans="2:12" s="86" customFormat="1" ht="23.1" customHeight="1">
      <c r="B126" s="121">
        <v>124</v>
      </c>
      <c r="C126" s="115" t="s">
        <v>780</v>
      </c>
      <c r="D126" s="122" t="s">
        <v>781</v>
      </c>
      <c r="E126" s="113" t="s">
        <v>782</v>
      </c>
      <c r="F126" s="114" t="s">
        <v>1734</v>
      </c>
      <c r="G126" s="115" t="s">
        <v>323</v>
      </c>
      <c r="H126" s="115" t="s">
        <v>760</v>
      </c>
      <c r="I126" s="115" t="s">
        <v>330</v>
      </c>
      <c r="J126" s="116" t="s">
        <v>380</v>
      </c>
      <c r="K126" s="116" t="s">
        <v>398</v>
      </c>
      <c r="L126" s="117"/>
    </row>
    <row r="127" spans="2:12" s="86" customFormat="1" ht="23.1" customHeight="1">
      <c r="B127" s="121">
        <v>125</v>
      </c>
      <c r="C127" s="115" t="s">
        <v>783</v>
      </c>
      <c r="D127" s="122" t="s">
        <v>784</v>
      </c>
      <c r="E127" s="113" t="s">
        <v>785</v>
      </c>
      <c r="F127" s="114" t="s">
        <v>1229</v>
      </c>
      <c r="G127" s="115" t="s">
        <v>323</v>
      </c>
      <c r="H127" s="115" t="s">
        <v>760</v>
      </c>
      <c r="I127" s="115" t="s">
        <v>330</v>
      </c>
      <c r="J127" s="116" t="s">
        <v>313</v>
      </c>
      <c r="K127" s="116" t="s">
        <v>398</v>
      </c>
      <c r="L127" s="117"/>
    </row>
    <row r="128" spans="2:12" s="86" customFormat="1" ht="12.75">
      <c r="B128" s="121">
        <v>126</v>
      </c>
      <c r="C128" s="137"/>
      <c r="D128" s="138"/>
      <c r="E128" s="138"/>
      <c r="F128" s="139"/>
      <c r="G128" s="137"/>
      <c r="H128" s="137"/>
      <c r="I128" s="137"/>
      <c r="J128" s="140"/>
      <c r="K128" s="140"/>
      <c r="L128" s="141"/>
    </row>
    <row r="129" spans="2:12" s="86" customFormat="1" ht="12.75">
      <c r="B129" s="121">
        <v>127</v>
      </c>
      <c r="C129" s="137"/>
      <c r="D129" s="138"/>
      <c r="E129" s="138"/>
      <c r="F129" s="139"/>
      <c r="G129" s="137"/>
      <c r="H129" s="137"/>
      <c r="I129" s="137"/>
      <c r="J129" s="140"/>
      <c r="K129" s="140"/>
      <c r="L129" s="141"/>
    </row>
    <row r="130" spans="2:12" s="86" customFormat="1" ht="22.5">
      <c r="B130" s="121">
        <v>128</v>
      </c>
      <c r="C130" s="115" t="s">
        <v>787</v>
      </c>
      <c r="D130" s="122" t="s">
        <v>788</v>
      </c>
      <c r="E130" s="113" t="s">
        <v>789</v>
      </c>
      <c r="F130" s="114" t="s">
        <v>790</v>
      </c>
      <c r="G130" s="115" t="s">
        <v>312</v>
      </c>
      <c r="H130" s="115">
        <v>0</v>
      </c>
      <c r="I130" s="115"/>
      <c r="J130" s="116" t="s">
        <v>380</v>
      </c>
      <c r="K130" s="116"/>
      <c r="L130" s="117"/>
    </row>
    <row r="131" spans="2:12" s="86" customFormat="1" ht="12.75">
      <c r="B131" s="121">
        <v>129</v>
      </c>
      <c r="C131" s="115" t="s">
        <v>791</v>
      </c>
      <c r="D131" s="206" t="s">
        <v>792</v>
      </c>
      <c r="E131" s="207" t="s">
        <v>793</v>
      </c>
      <c r="F131" s="114" t="s">
        <v>1600</v>
      </c>
      <c r="G131" s="115" t="s">
        <v>323</v>
      </c>
      <c r="H131" s="115" t="s">
        <v>787</v>
      </c>
      <c r="I131" s="115" t="s">
        <v>330</v>
      </c>
      <c r="J131" s="116" t="s">
        <v>380</v>
      </c>
      <c r="K131" s="116" t="s">
        <v>794</v>
      </c>
      <c r="L131" s="117"/>
    </row>
    <row r="132" spans="2:12" s="86" customFormat="1" ht="12.75">
      <c r="B132" s="121">
        <v>130</v>
      </c>
      <c r="C132" s="115" t="s">
        <v>791</v>
      </c>
      <c r="D132" s="206" t="s">
        <v>796</v>
      </c>
      <c r="E132" s="207" t="s">
        <v>797</v>
      </c>
      <c r="F132" s="114" t="s">
        <v>1656</v>
      </c>
      <c r="G132" s="115" t="s">
        <v>323</v>
      </c>
      <c r="H132" s="115" t="s">
        <v>787</v>
      </c>
      <c r="I132" s="115" t="s">
        <v>412</v>
      </c>
      <c r="J132" s="116" t="s">
        <v>380</v>
      </c>
      <c r="K132" s="116" t="s">
        <v>413</v>
      </c>
      <c r="L132" s="117"/>
    </row>
    <row r="133" spans="2:12" s="86" customFormat="1" ht="12.75">
      <c r="B133" s="121">
        <v>131</v>
      </c>
      <c r="C133" s="115" t="s">
        <v>795</v>
      </c>
      <c r="D133" s="122" t="s">
        <v>799</v>
      </c>
      <c r="E133" s="113" t="s">
        <v>800</v>
      </c>
      <c r="F133" s="114" t="s">
        <v>1605</v>
      </c>
      <c r="G133" s="115" t="s">
        <v>323</v>
      </c>
      <c r="H133" s="115" t="s">
        <v>787</v>
      </c>
      <c r="I133" s="115" t="s">
        <v>330</v>
      </c>
      <c r="J133" s="116" t="s">
        <v>380</v>
      </c>
      <c r="K133" s="116" t="s">
        <v>801</v>
      </c>
      <c r="L133" s="117"/>
    </row>
    <row r="134" spans="2:12" s="86" customFormat="1" ht="12.75">
      <c r="B134" s="121">
        <v>132</v>
      </c>
      <c r="C134" s="115" t="s">
        <v>798</v>
      </c>
      <c r="D134" s="122" t="s">
        <v>803</v>
      </c>
      <c r="E134" s="113" t="s">
        <v>804</v>
      </c>
      <c r="F134" s="123" t="s">
        <v>1606</v>
      </c>
      <c r="G134" s="115" t="s">
        <v>323</v>
      </c>
      <c r="H134" s="115" t="s">
        <v>787</v>
      </c>
      <c r="I134" s="115" t="s">
        <v>330</v>
      </c>
      <c r="J134" s="116" t="s">
        <v>380</v>
      </c>
      <c r="K134" s="116" t="s">
        <v>461</v>
      </c>
      <c r="L134" s="124" t="s">
        <v>805</v>
      </c>
    </row>
    <row r="135" spans="2:12" s="86" customFormat="1" ht="23.1" customHeight="1">
      <c r="B135" s="121">
        <v>133</v>
      </c>
      <c r="C135" s="115" t="s">
        <v>802</v>
      </c>
      <c r="D135" s="122" t="s">
        <v>807</v>
      </c>
      <c r="E135" s="94" t="s">
        <v>808</v>
      </c>
      <c r="F135" s="123" t="s">
        <v>1230</v>
      </c>
      <c r="G135" s="115" t="s">
        <v>323</v>
      </c>
      <c r="H135" s="115" t="s">
        <v>787</v>
      </c>
      <c r="I135" s="191" t="s">
        <v>324</v>
      </c>
      <c r="J135" s="116" t="s">
        <v>380</v>
      </c>
      <c r="K135" s="116" t="s">
        <v>325</v>
      </c>
      <c r="L135" s="124"/>
    </row>
    <row r="136" spans="2:12" s="86" customFormat="1" ht="23.1" customHeight="1">
      <c r="B136" s="121">
        <v>134</v>
      </c>
      <c r="C136" s="115" t="s">
        <v>806</v>
      </c>
      <c r="D136" s="122" t="s">
        <v>810</v>
      </c>
      <c r="E136" s="113" t="s">
        <v>811</v>
      </c>
      <c r="F136" s="114" t="s">
        <v>1370</v>
      </c>
      <c r="G136" s="115" t="s">
        <v>323</v>
      </c>
      <c r="H136" s="115" t="s">
        <v>787</v>
      </c>
      <c r="I136" s="115" t="s">
        <v>430</v>
      </c>
      <c r="J136" s="116" t="s">
        <v>380</v>
      </c>
      <c r="K136" s="116" t="s">
        <v>431</v>
      </c>
      <c r="L136" s="124"/>
    </row>
    <row r="137" spans="2:12" s="86" customFormat="1" ht="12.75">
      <c r="B137" s="121">
        <v>135</v>
      </c>
      <c r="C137" s="115" t="s">
        <v>809</v>
      </c>
      <c r="D137" s="206" t="s">
        <v>813</v>
      </c>
      <c r="E137" s="207" t="s">
        <v>814</v>
      </c>
      <c r="F137" s="114" t="s">
        <v>1657</v>
      </c>
      <c r="G137" s="115" t="s">
        <v>323</v>
      </c>
      <c r="H137" s="115" t="s">
        <v>787</v>
      </c>
      <c r="I137" s="115" t="s">
        <v>412</v>
      </c>
      <c r="J137" s="116" t="s">
        <v>380</v>
      </c>
      <c r="K137" s="116" t="s">
        <v>413</v>
      </c>
      <c r="L137" s="117"/>
    </row>
    <row r="138" spans="2:12" s="86" customFormat="1" ht="12.75">
      <c r="B138" s="121">
        <v>136</v>
      </c>
      <c r="C138" s="137"/>
      <c r="D138" s="138"/>
      <c r="E138" s="138"/>
      <c r="F138" s="139"/>
      <c r="G138" s="137"/>
      <c r="H138" s="137"/>
      <c r="I138" s="137"/>
      <c r="J138" s="140"/>
      <c r="K138" s="140"/>
      <c r="L138" s="141"/>
    </row>
    <row r="139" spans="2:12" s="86" customFormat="1" ht="12.75">
      <c r="B139" s="121">
        <v>137</v>
      </c>
      <c r="C139" s="137"/>
      <c r="D139" s="138"/>
      <c r="E139" s="138"/>
      <c r="F139" s="139"/>
      <c r="G139" s="137"/>
      <c r="H139" s="137"/>
      <c r="I139" s="137"/>
      <c r="J139" s="140"/>
      <c r="K139" s="140"/>
      <c r="L139" s="141"/>
    </row>
    <row r="140" spans="2:12" s="86" customFormat="1" ht="23.1" customHeight="1">
      <c r="B140" s="121">
        <f t="shared" ref="B140:B199" si="0">B139+1</f>
        <v>138</v>
      </c>
      <c r="C140" s="115" t="s">
        <v>1545</v>
      </c>
      <c r="D140" s="122" t="s">
        <v>1475</v>
      </c>
      <c r="E140" s="113" t="s">
        <v>1476</v>
      </c>
      <c r="F140" s="114" t="s">
        <v>1477</v>
      </c>
      <c r="G140" s="115" t="s">
        <v>312</v>
      </c>
      <c r="H140" s="679">
        <v>0</v>
      </c>
      <c r="I140" s="115"/>
      <c r="J140" s="116" t="s">
        <v>380</v>
      </c>
      <c r="K140" s="116"/>
      <c r="L140" s="117"/>
    </row>
    <row r="141" spans="2:12" s="86" customFormat="1" ht="23.1" customHeight="1">
      <c r="B141" s="121">
        <f t="shared" si="0"/>
        <v>139</v>
      </c>
      <c r="C141" s="115" t="s">
        <v>1546</v>
      </c>
      <c r="D141" s="206" t="s">
        <v>1479</v>
      </c>
      <c r="E141" s="113" t="s">
        <v>1480</v>
      </c>
      <c r="F141" s="114"/>
      <c r="G141" s="115" t="s">
        <v>323</v>
      </c>
      <c r="H141" s="679" t="s">
        <v>1545</v>
      </c>
      <c r="I141" s="115" t="s">
        <v>430</v>
      </c>
      <c r="J141" s="116" t="s">
        <v>380</v>
      </c>
      <c r="K141" s="116" t="s">
        <v>431</v>
      </c>
      <c r="L141" s="117"/>
    </row>
    <row r="142" spans="2:12" s="86" customFormat="1" ht="23.1" customHeight="1">
      <c r="B142" s="121">
        <f t="shared" si="0"/>
        <v>140</v>
      </c>
      <c r="C142" s="115" t="s">
        <v>1547</v>
      </c>
      <c r="D142" s="206" t="s">
        <v>1481</v>
      </c>
      <c r="E142" s="113" t="s">
        <v>1482</v>
      </c>
      <c r="F142" s="114"/>
      <c r="G142" s="115" t="s">
        <v>323</v>
      </c>
      <c r="H142" s="679" t="s">
        <v>1545</v>
      </c>
      <c r="I142" s="115" t="s">
        <v>430</v>
      </c>
      <c r="J142" s="116" t="s">
        <v>380</v>
      </c>
      <c r="K142" s="116" t="s">
        <v>431</v>
      </c>
      <c r="L142" s="117"/>
    </row>
    <row r="143" spans="2:12" s="86" customFormat="1" ht="23.1" customHeight="1">
      <c r="B143" s="121">
        <f t="shared" si="0"/>
        <v>141</v>
      </c>
      <c r="C143" s="115" t="s">
        <v>1548</v>
      </c>
      <c r="D143" s="206" t="s">
        <v>1483</v>
      </c>
      <c r="E143" s="113" t="s">
        <v>1484</v>
      </c>
      <c r="F143" s="114"/>
      <c r="G143" s="115" t="s">
        <v>323</v>
      </c>
      <c r="H143" s="679" t="s">
        <v>1545</v>
      </c>
      <c r="I143" s="115" t="s">
        <v>412</v>
      </c>
      <c r="J143" s="116" t="s">
        <v>380</v>
      </c>
      <c r="K143" s="116" t="s">
        <v>413</v>
      </c>
      <c r="L143" s="117"/>
    </row>
    <row r="144" spans="2:12" s="86" customFormat="1" ht="23.1" customHeight="1">
      <c r="B144" s="121">
        <f t="shared" si="0"/>
        <v>142</v>
      </c>
      <c r="C144" s="115" t="s">
        <v>1549</v>
      </c>
      <c r="D144" s="206" t="s">
        <v>1486</v>
      </c>
      <c r="E144" s="113" t="s">
        <v>1487</v>
      </c>
      <c r="F144" s="114"/>
      <c r="G144" s="115" t="s">
        <v>323</v>
      </c>
      <c r="H144" s="679" t="s">
        <v>1545</v>
      </c>
      <c r="I144" s="115" t="s">
        <v>412</v>
      </c>
      <c r="J144" s="116" t="s">
        <v>380</v>
      </c>
      <c r="K144" s="116" t="s">
        <v>413</v>
      </c>
      <c r="L144" s="117"/>
    </row>
    <row r="145" spans="2:12" s="86" customFormat="1" ht="23.1" customHeight="1">
      <c r="B145" s="121">
        <f t="shared" si="0"/>
        <v>143</v>
      </c>
      <c r="C145" s="115" t="s">
        <v>1550</v>
      </c>
      <c r="D145" s="206" t="s">
        <v>1489</v>
      </c>
      <c r="E145" s="113" t="s">
        <v>1490</v>
      </c>
      <c r="F145" s="114"/>
      <c r="G145" s="115" t="s">
        <v>323</v>
      </c>
      <c r="H145" s="679" t="s">
        <v>1545</v>
      </c>
      <c r="I145" s="115" t="s">
        <v>324</v>
      </c>
      <c r="J145" s="116" t="s">
        <v>380</v>
      </c>
      <c r="K145" s="116" t="s">
        <v>1491</v>
      </c>
      <c r="L145" s="117"/>
    </row>
    <row r="146" spans="2:12" s="86" customFormat="1" ht="23.1" customHeight="1">
      <c r="B146" s="121">
        <f t="shared" si="0"/>
        <v>144</v>
      </c>
      <c r="C146" s="115" t="s">
        <v>1551</v>
      </c>
      <c r="D146" s="122" t="s">
        <v>1493</v>
      </c>
      <c r="E146" s="113" t="s">
        <v>1494</v>
      </c>
      <c r="F146" s="114" t="s">
        <v>1495</v>
      </c>
      <c r="G146" s="115" t="s">
        <v>312</v>
      </c>
      <c r="H146" s="683" t="s">
        <v>1545</v>
      </c>
      <c r="I146" s="115"/>
      <c r="J146" s="116" t="s">
        <v>1496</v>
      </c>
      <c r="K146" s="116"/>
      <c r="L146" s="117"/>
    </row>
    <row r="147" spans="2:12" s="86" customFormat="1" ht="23.1" customHeight="1">
      <c r="B147" s="121">
        <f t="shared" si="0"/>
        <v>145</v>
      </c>
      <c r="C147" s="115" t="s">
        <v>1552</v>
      </c>
      <c r="D147" s="206" t="s">
        <v>1498</v>
      </c>
      <c r="E147" s="113" t="s">
        <v>1499</v>
      </c>
      <c r="F147" s="114"/>
      <c r="G147" s="115" t="s">
        <v>323</v>
      </c>
      <c r="H147" s="683" t="s">
        <v>1551</v>
      </c>
      <c r="I147" s="115" t="s">
        <v>330</v>
      </c>
      <c r="J147" s="116" t="s">
        <v>380</v>
      </c>
      <c r="K147" s="116" t="s">
        <v>378</v>
      </c>
      <c r="L147" s="117" t="s">
        <v>1500</v>
      </c>
    </row>
    <row r="148" spans="2:12" s="86" customFormat="1" ht="12.75">
      <c r="B148" s="121">
        <f t="shared" si="0"/>
        <v>146</v>
      </c>
      <c r="C148" s="115" t="s">
        <v>1553</v>
      </c>
      <c r="D148" s="206" t="s">
        <v>731</v>
      </c>
      <c r="E148" s="113" t="s">
        <v>732</v>
      </c>
      <c r="F148" s="114"/>
      <c r="G148" s="115" t="s">
        <v>323</v>
      </c>
      <c r="H148" s="683" t="s">
        <v>1551</v>
      </c>
      <c r="I148" s="115" t="s">
        <v>330</v>
      </c>
      <c r="J148" s="116" t="s">
        <v>380</v>
      </c>
      <c r="K148" s="116" t="s">
        <v>357</v>
      </c>
      <c r="L148" s="117" t="s">
        <v>734</v>
      </c>
    </row>
    <row r="149" spans="2:12" s="86" customFormat="1" ht="12.75">
      <c r="B149" s="121">
        <f t="shared" si="0"/>
        <v>147</v>
      </c>
      <c r="C149" s="115" t="s">
        <v>1554</v>
      </c>
      <c r="D149" s="206" t="s">
        <v>1503</v>
      </c>
      <c r="E149" s="113" t="s">
        <v>1504</v>
      </c>
      <c r="F149" s="114"/>
      <c r="G149" s="115" t="s">
        <v>323</v>
      </c>
      <c r="H149" s="683" t="s">
        <v>1551</v>
      </c>
      <c r="I149" s="115" t="s">
        <v>330</v>
      </c>
      <c r="J149" s="116" t="s">
        <v>380</v>
      </c>
      <c r="K149" s="116" t="s">
        <v>543</v>
      </c>
      <c r="L149" s="117"/>
    </row>
    <row r="150" spans="2:12" s="86" customFormat="1" ht="12.75">
      <c r="B150" s="121">
        <f t="shared" si="0"/>
        <v>148</v>
      </c>
      <c r="C150" s="115" t="s">
        <v>1555</v>
      </c>
      <c r="D150" s="206" t="s">
        <v>1506</v>
      </c>
      <c r="E150" s="113" t="s">
        <v>1507</v>
      </c>
      <c r="F150" s="114"/>
      <c r="G150" s="115" t="s">
        <v>323</v>
      </c>
      <c r="H150" s="683" t="s">
        <v>1551</v>
      </c>
      <c r="I150" s="115" t="s">
        <v>330</v>
      </c>
      <c r="J150" s="116" t="s">
        <v>380</v>
      </c>
      <c r="K150" s="116" t="s">
        <v>1181</v>
      </c>
      <c r="L150" s="117"/>
    </row>
    <row r="151" spans="2:12" s="86" customFormat="1" ht="12.75">
      <c r="B151" s="121">
        <f t="shared" si="0"/>
        <v>149</v>
      </c>
      <c r="C151" s="115" t="s">
        <v>1556</v>
      </c>
      <c r="D151" s="206" t="s">
        <v>1509</v>
      </c>
      <c r="E151" s="113" t="s">
        <v>1510</v>
      </c>
      <c r="F151" s="114"/>
      <c r="G151" s="115" t="s">
        <v>323</v>
      </c>
      <c r="H151" s="683" t="s">
        <v>1551</v>
      </c>
      <c r="I151" s="115" t="s">
        <v>330</v>
      </c>
      <c r="J151" s="116" t="s">
        <v>380</v>
      </c>
      <c r="K151" s="116" t="s">
        <v>543</v>
      </c>
      <c r="L151" s="117"/>
    </row>
    <row r="152" spans="2:12" s="86" customFormat="1" ht="12.75">
      <c r="B152" s="121">
        <f t="shared" si="0"/>
        <v>150</v>
      </c>
      <c r="C152" s="115" t="s">
        <v>1557</v>
      </c>
      <c r="D152" s="206" t="s">
        <v>1512</v>
      </c>
      <c r="E152" s="113" t="s">
        <v>1513</v>
      </c>
      <c r="F152" s="114"/>
      <c r="G152" s="115" t="s">
        <v>323</v>
      </c>
      <c r="H152" s="683" t="s">
        <v>1551</v>
      </c>
      <c r="I152" s="115" t="s">
        <v>330</v>
      </c>
      <c r="J152" s="116" t="s">
        <v>380</v>
      </c>
      <c r="K152" s="116" t="s">
        <v>1181</v>
      </c>
      <c r="L152" s="117"/>
    </row>
    <row r="153" spans="2:12" s="86" customFormat="1" ht="22.5">
      <c r="B153" s="121">
        <f t="shared" si="0"/>
        <v>151</v>
      </c>
      <c r="C153" s="115" t="s">
        <v>1558</v>
      </c>
      <c r="D153" s="206" t="s">
        <v>1515</v>
      </c>
      <c r="E153" s="113" t="s">
        <v>1516</v>
      </c>
      <c r="F153" s="114"/>
      <c r="G153" s="115" t="s">
        <v>323</v>
      </c>
      <c r="H153" s="679" t="s">
        <v>1545</v>
      </c>
      <c r="I153" s="115" t="s">
        <v>330</v>
      </c>
      <c r="J153" s="116" t="s">
        <v>380</v>
      </c>
      <c r="K153" s="116" t="s">
        <v>994</v>
      </c>
      <c r="L153" s="117"/>
    </row>
    <row r="154" spans="2:12" s="86" customFormat="1" ht="33.75">
      <c r="B154" s="121">
        <f t="shared" si="0"/>
        <v>152</v>
      </c>
      <c r="C154" s="115" t="s">
        <v>1559</v>
      </c>
      <c r="D154" s="206" t="s">
        <v>1518</v>
      </c>
      <c r="E154" s="113" t="s">
        <v>1519</v>
      </c>
      <c r="F154" s="114"/>
      <c r="G154" s="115" t="s">
        <v>323</v>
      </c>
      <c r="H154" s="679" t="s">
        <v>1545</v>
      </c>
      <c r="I154" s="115" t="s">
        <v>330</v>
      </c>
      <c r="J154" s="116" t="s">
        <v>380</v>
      </c>
      <c r="K154" s="116" t="s">
        <v>994</v>
      </c>
      <c r="L154" s="117"/>
    </row>
    <row r="155" spans="2:12" s="303" customFormat="1" ht="22.5" customHeight="1">
      <c r="B155" s="121">
        <f t="shared" si="0"/>
        <v>153</v>
      </c>
      <c r="C155" s="115" t="s">
        <v>1560</v>
      </c>
      <c r="D155" s="206" t="s">
        <v>1521</v>
      </c>
      <c r="E155" s="113" t="s">
        <v>1522</v>
      </c>
      <c r="F155" s="114"/>
      <c r="G155" s="115" t="s">
        <v>323</v>
      </c>
      <c r="H155" s="679" t="s">
        <v>1545</v>
      </c>
      <c r="I155" s="115" t="s">
        <v>330</v>
      </c>
      <c r="J155" s="116" t="s">
        <v>380</v>
      </c>
      <c r="K155" s="116" t="s">
        <v>994</v>
      </c>
      <c r="L155" s="117"/>
    </row>
    <row r="156" spans="2:12" s="303" customFormat="1" ht="22.5" customHeight="1">
      <c r="B156" s="121">
        <f t="shared" si="0"/>
        <v>154</v>
      </c>
      <c r="C156" s="115" t="s">
        <v>1561</v>
      </c>
      <c r="D156" s="206" t="s">
        <v>1524</v>
      </c>
      <c r="E156" s="113" t="s">
        <v>1525</v>
      </c>
      <c r="F156" s="114"/>
      <c r="G156" s="115" t="s">
        <v>323</v>
      </c>
      <c r="H156" s="679" t="s">
        <v>1545</v>
      </c>
      <c r="I156" s="115" t="s">
        <v>330</v>
      </c>
      <c r="J156" s="116" t="s">
        <v>380</v>
      </c>
      <c r="K156" s="116" t="s">
        <v>994</v>
      </c>
      <c r="L156" s="117"/>
    </row>
    <row r="157" spans="2:12" s="303" customFormat="1" ht="22.5" customHeight="1">
      <c r="B157" s="121">
        <f t="shared" si="0"/>
        <v>155</v>
      </c>
      <c r="C157" s="115" t="s">
        <v>1562</v>
      </c>
      <c r="D157" s="122" t="s">
        <v>1527</v>
      </c>
      <c r="E157" s="113" t="s">
        <v>1528</v>
      </c>
      <c r="F157" s="114" t="s">
        <v>1527</v>
      </c>
      <c r="G157" s="115" t="s">
        <v>312</v>
      </c>
      <c r="H157" s="684" t="s">
        <v>1545</v>
      </c>
      <c r="I157" s="115"/>
      <c r="J157" s="116" t="s">
        <v>380</v>
      </c>
      <c r="K157" s="116"/>
      <c r="L157" s="117"/>
    </row>
    <row r="158" spans="2:12" s="303" customFormat="1" ht="22.5" customHeight="1">
      <c r="B158" s="121">
        <f t="shared" si="0"/>
        <v>156</v>
      </c>
      <c r="C158" s="115" t="s">
        <v>1563</v>
      </c>
      <c r="D158" s="206" t="s">
        <v>1530</v>
      </c>
      <c r="E158" s="113" t="s">
        <v>1531</v>
      </c>
      <c r="F158" s="114"/>
      <c r="G158" s="115" t="s">
        <v>323</v>
      </c>
      <c r="H158" s="684" t="s">
        <v>1562</v>
      </c>
      <c r="I158" s="115" t="s">
        <v>330</v>
      </c>
      <c r="J158" s="116" t="s">
        <v>380</v>
      </c>
      <c r="K158" s="116" t="s">
        <v>994</v>
      </c>
      <c r="L158" s="117"/>
    </row>
    <row r="159" spans="2:12" s="303" customFormat="1" ht="22.5" customHeight="1">
      <c r="B159" s="121">
        <f t="shared" si="0"/>
        <v>157</v>
      </c>
      <c r="C159" s="115" t="s">
        <v>1564</v>
      </c>
      <c r="D159" s="206" t="s">
        <v>1533</v>
      </c>
      <c r="E159" s="113" t="s">
        <v>1534</v>
      </c>
      <c r="F159" s="114"/>
      <c r="G159" s="115" t="s">
        <v>323</v>
      </c>
      <c r="H159" s="684" t="s">
        <v>1562</v>
      </c>
      <c r="I159" s="115" t="s">
        <v>330</v>
      </c>
      <c r="J159" s="116" t="s">
        <v>380</v>
      </c>
      <c r="K159" s="116" t="s">
        <v>994</v>
      </c>
      <c r="L159" s="117"/>
    </row>
    <row r="160" spans="2:12" s="303" customFormat="1" ht="22.5" customHeight="1">
      <c r="B160" s="121">
        <f t="shared" si="0"/>
        <v>158</v>
      </c>
      <c r="C160" s="115" t="s">
        <v>1565</v>
      </c>
      <c r="D160" s="122" t="s">
        <v>1536</v>
      </c>
      <c r="E160" s="113" t="s">
        <v>1537</v>
      </c>
      <c r="F160" s="114" t="s">
        <v>1536</v>
      </c>
      <c r="G160" s="115" t="s">
        <v>312</v>
      </c>
      <c r="H160" s="685" t="s">
        <v>1562</v>
      </c>
      <c r="I160" s="115"/>
      <c r="J160" s="116" t="s">
        <v>720</v>
      </c>
      <c r="K160" s="116"/>
      <c r="L160" s="117"/>
    </row>
    <row r="161" spans="1:12" s="303" customFormat="1" ht="22.5" customHeight="1">
      <c r="B161" s="121">
        <f t="shared" si="0"/>
        <v>159</v>
      </c>
      <c r="C161" s="203" t="s">
        <v>1566</v>
      </c>
      <c r="D161" s="206" t="s">
        <v>1539</v>
      </c>
      <c r="E161" s="113" t="s">
        <v>727</v>
      </c>
      <c r="F161" s="114"/>
      <c r="G161" s="115" t="s">
        <v>323</v>
      </c>
      <c r="H161" s="685" t="s">
        <v>1565</v>
      </c>
      <c r="I161" s="115" t="s">
        <v>330</v>
      </c>
      <c r="J161" s="116" t="s">
        <v>380</v>
      </c>
      <c r="K161" s="116" t="s">
        <v>1540</v>
      </c>
      <c r="L161" s="117"/>
    </row>
    <row r="162" spans="1:12" s="303" customFormat="1" ht="22.5" customHeight="1">
      <c r="B162" s="121">
        <f t="shared" si="0"/>
        <v>160</v>
      </c>
      <c r="C162" s="203" t="s">
        <v>1567</v>
      </c>
      <c r="D162" s="206" t="s">
        <v>1542</v>
      </c>
      <c r="E162" s="113" t="s">
        <v>865</v>
      </c>
      <c r="F162" s="114"/>
      <c r="G162" s="115" t="s">
        <v>323</v>
      </c>
      <c r="H162" s="685" t="s">
        <v>1565</v>
      </c>
      <c r="I162" s="115" t="s">
        <v>330</v>
      </c>
      <c r="J162" s="116" t="s">
        <v>380</v>
      </c>
      <c r="K162" s="116" t="s">
        <v>994</v>
      </c>
      <c r="L162" s="117"/>
    </row>
    <row r="163" spans="1:12" s="86" customFormat="1" ht="12.75">
      <c r="B163" s="121">
        <f t="shared" si="0"/>
        <v>161</v>
      </c>
      <c r="C163" s="137"/>
      <c r="D163" s="138"/>
      <c r="E163" s="138"/>
      <c r="F163" s="139"/>
      <c r="G163" s="137"/>
      <c r="H163" s="137"/>
      <c r="I163" s="137"/>
      <c r="J163" s="140"/>
      <c r="K163" s="140"/>
      <c r="L163" s="141"/>
    </row>
    <row r="164" spans="1:12" s="86" customFormat="1" ht="12.75">
      <c r="B164" s="121">
        <f t="shared" si="0"/>
        <v>162</v>
      </c>
      <c r="C164" s="137"/>
      <c r="D164" s="138"/>
      <c r="E164" s="138"/>
      <c r="F164" s="139"/>
      <c r="G164" s="137"/>
      <c r="H164" s="137"/>
      <c r="I164" s="137"/>
      <c r="J164" s="140"/>
      <c r="K164" s="140"/>
      <c r="L164" s="141"/>
    </row>
    <row r="165" spans="1:12" ht="33.75" customHeight="1">
      <c r="B165" s="121">
        <f t="shared" si="0"/>
        <v>163</v>
      </c>
      <c r="C165" s="115" t="s">
        <v>815</v>
      </c>
      <c r="D165" s="122" t="s">
        <v>816</v>
      </c>
      <c r="E165" s="113" t="s">
        <v>817</v>
      </c>
      <c r="F165" s="114" t="s">
        <v>1231</v>
      </c>
      <c r="G165" s="115" t="s">
        <v>312</v>
      </c>
      <c r="H165" s="115">
        <v>0</v>
      </c>
      <c r="I165" s="115"/>
      <c r="J165" s="116" t="s">
        <v>720</v>
      </c>
      <c r="K165" s="116"/>
      <c r="L165" s="117"/>
    </row>
    <row r="166" spans="1:12" s="303" customFormat="1" ht="22.5" customHeight="1">
      <c r="B166" s="121">
        <f t="shared" si="0"/>
        <v>164</v>
      </c>
      <c r="C166" s="115" t="s">
        <v>819</v>
      </c>
      <c r="D166" s="122" t="s">
        <v>820</v>
      </c>
      <c r="E166" s="113" t="s">
        <v>821</v>
      </c>
      <c r="F166" s="114" t="s">
        <v>1660</v>
      </c>
      <c r="G166" s="115" t="s">
        <v>368</v>
      </c>
      <c r="H166" s="115" t="s">
        <v>815</v>
      </c>
      <c r="I166" s="191" t="s">
        <v>324</v>
      </c>
      <c r="J166" s="116" t="s">
        <v>313</v>
      </c>
      <c r="K166" s="116" t="s">
        <v>325</v>
      </c>
      <c r="L166" s="117"/>
    </row>
    <row r="167" spans="1:12" ht="22.5" customHeight="1">
      <c r="B167" s="121">
        <f t="shared" si="0"/>
        <v>165</v>
      </c>
      <c r="C167" s="115" t="s">
        <v>823</v>
      </c>
      <c r="D167" s="122" t="s">
        <v>824</v>
      </c>
      <c r="E167" s="113" t="s">
        <v>825</v>
      </c>
      <c r="F167" s="114" t="s">
        <v>1661</v>
      </c>
      <c r="G167" s="115" t="s">
        <v>368</v>
      </c>
      <c r="H167" s="115" t="s">
        <v>815</v>
      </c>
      <c r="I167" s="191" t="s">
        <v>324</v>
      </c>
      <c r="J167" s="116" t="s">
        <v>313</v>
      </c>
      <c r="K167" s="116" t="s">
        <v>373</v>
      </c>
      <c r="L167" s="117"/>
    </row>
    <row r="168" spans="1:12" ht="22.5" customHeight="1">
      <c r="B168" s="121">
        <f t="shared" si="0"/>
        <v>166</v>
      </c>
      <c r="C168" s="115" t="s">
        <v>827</v>
      </c>
      <c r="D168" s="122" t="s">
        <v>828</v>
      </c>
      <c r="E168" s="113" t="s">
        <v>829</v>
      </c>
      <c r="F168" s="114" t="s">
        <v>830</v>
      </c>
      <c r="G168" s="115" t="s">
        <v>323</v>
      </c>
      <c r="H168" s="115" t="s">
        <v>815</v>
      </c>
      <c r="I168" s="115" t="s">
        <v>330</v>
      </c>
      <c r="J168" s="116" t="s">
        <v>313</v>
      </c>
      <c r="K168" s="116" t="s">
        <v>398</v>
      </c>
      <c r="L168" s="117"/>
    </row>
    <row r="169" spans="1:12" ht="22.5" customHeight="1">
      <c r="B169" s="121">
        <f t="shared" si="0"/>
        <v>167</v>
      </c>
      <c r="C169" s="115" t="s">
        <v>831</v>
      </c>
      <c r="D169" s="122" t="s">
        <v>832</v>
      </c>
      <c r="E169" s="113" t="s">
        <v>833</v>
      </c>
      <c r="F169" s="129" t="s">
        <v>834</v>
      </c>
      <c r="G169" s="115" t="s">
        <v>323</v>
      </c>
      <c r="H169" s="115" t="s">
        <v>815</v>
      </c>
      <c r="I169" s="115" t="s">
        <v>330</v>
      </c>
      <c r="J169" s="116" t="s">
        <v>313</v>
      </c>
      <c r="K169" s="116" t="s">
        <v>513</v>
      </c>
      <c r="L169" s="124"/>
    </row>
    <row r="170" spans="1:12" ht="22.5" customHeight="1">
      <c r="B170" s="121">
        <f t="shared" si="0"/>
        <v>168</v>
      </c>
      <c r="C170" s="115" t="s">
        <v>835</v>
      </c>
      <c r="D170" s="122" t="s">
        <v>836</v>
      </c>
      <c r="E170" s="113" t="s">
        <v>434</v>
      </c>
      <c r="F170" s="123" t="s">
        <v>837</v>
      </c>
      <c r="G170" s="115" t="s">
        <v>323</v>
      </c>
      <c r="H170" s="115" t="s">
        <v>815</v>
      </c>
      <c r="I170" s="115" t="s">
        <v>330</v>
      </c>
      <c r="J170" s="116" t="s">
        <v>313</v>
      </c>
      <c r="K170" s="116" t="s">
        <v>357</v>
      </c>
      <c r="L170" s="124" t="s">
        <v>439</v>
      </c>
    </row>
    <row r="171" spans="1:12" ht="22.5" customHeight="1">
      <c r="B171" s="121">
        <f t="shared" si="0"/>
        <v>169</v>
      </c>
      <c r="C171" s="115" t="s">
        <v>838</v>
      </c>
      <c r="D171" s="122" t="s">
        <v>839</v>
      </c>
      <c r="E171" s="113" t="s">
        <v>840</v>
      </c>
      <c r="F171" s="123" t="s">
        <v>841</v>
      </c>
      <c r="G171" s="115" t="s">
        <v>323</v>
      </c>
      <c r="H171" s="115" t="s">
        <v>815</v>
      </c>
      <c r="I171" s="115" t="s">
        <v>412</v>
      </c>
      <c r="J171" s="116" t="s">
        <v>313</v>
      </c>
      <c r="K171" s="116" t="s">
        <v>347</v>
      </c>
      <c r="L171" s="124"/>
    </row>
    <row r="172" spans="1:12" ht="22.5">
      <c r="A172" s="247"/>
      <c r="B172" s="121">
        <f t="shared" si="0"/>
        <v>170</v>
      </c>
      <c r="C172" s="115" t="s">
        <v>842</v>
      </c>
      <c r="D172" s="122" t="s">
        <v>843</v>
      </c>
      <c r="E172" s="113" t="s">
        <v>844</v>
      </c>
      <c r="F172" s="123" t="s">
        <v>845</v>
      </c>
      <c r="G172" s="115" t="s">
        <v>323</v>
      </c>
      <c r="H172" s="115" t="s">
        <v>815</v>
      </c>
      <c r="I172" s="115" t="s">
        <v>330</v>
      </c>
      <c r="J172" s="116" t="s">
        <v>313</v>
      </c>
      <c r="K172" s="116" t="s">
        <v>513</v>
      </c>
      <c r="L172" s="124"/>
    </row>
    <row r="173" spans="1:12">
      <c r="A173" s="247"/>
      <c r="B173" s="121">
        <f t="shared" si="0"/>
        <v>171</v>
      </c>
      <c r="C173" s="115" t="s">
        <v>846</v>
      </c>
      <c r="D173" s="122" t="s">
        <v>847</v>
      </c>
      <c r="E173" s="113" t="s">
        <v>384</v>
      </c>
      <c r="F173" s="123" t="s">
        <v>1658</v>
      </c>
      <c r="G173" s="115" t="s">
        <v>323</v>
      </c>
      <c r="H173" s="115" t="s">
        <v>815</v>
      </c>
      <c r="I173" s="115" t="s">
        <v>330</v>
      </c>
      <c r="J173" s="116" t="s">
        <v>380</v>
      </c>
      <c r="K173" s="116" t="s">
        <v>385</v>
      </c>
      <c r="L173" s="124" t="s">
        <v>106</v>
      </c>
    </row>
    <row r="174" spans="1:12" ht="22.5" customHeight="1">
      <c r="B174" s="121">
        <f t="shared" si="0"/>
        <v>172</v>
      </c>
      <c r="C174" s="115" t="s">
        <v>848</v>
      </c>
      <c r="D174" s="162" t="s">
        <v>849</v>
      </c>
      <c r="E174" s="113" t="s">
        <v>850</v>
      </c>
      <c r="F174" s="114" t="s">
        <v>1604</v>
      </c>
      <c r="G174" s="115" t="s">
        <v>312</v>
      </c>
      <c r="H174" s="115" t="s">
        <v>815</v>
      </c>
      <c r="I174" s="115"/>
      <c r="J174" s="116" t="s">
        <v>380</v>
      </c>
      <c r="K174" s="116"/>
      <c r="L174" s="124"/>
    </row>
    <row r="175" spans="1:12" ht="22.5" customHeight="1">
      <c r="B175" s="121">
        <f t="shared" si="0"/>
        <v>173</v>
      </c>
      <c r="C175" s="115" t="s">
        <v>851</v>
      </c>
      <c r="D175" s="162" t="s">
        <v>799</v>
      </c>
      <c r="E175" s="113" t="s">
        <v>800</v>
      </c>
      <c r="F175" s="114" t="s">
        <v>1605</v>
      </c>
      <c r="G175" s="115" t="s">
        <v>323</v>
      </c>
      <c r="H175" s="115" t="s">
        <v>848</v>
      </c>
      <c r="I175" s="115" t="s">
        <v>330</v>
      </c>
      <c r="J175" s="116" t="s">
        <v>380</v>
      </c>
      <c r="K175" s="116" t="s">
        <v>801</v>
      </c>
      <c r="L175" s="124"/>
    </row>
    <row r="176" spans="1:12" ht="22.5" customHeight="1">
      <c r="B176" s="121">
        <f t="shared" si="0"/>
        <v>174</v>
      </c>
      <c r="C176" s="115" t="s">
        <v>852</v>
      </c>
      <c r="D176" s="162" t="s">
        <v>803</v>
      </c>
      <c r="E176" s="113" t="s">
        <v>804</v>
      </c>
      <c r="F176" s="123" t="s">
        <v>1659</v>
      </c>
      <c r="G176" s="115" t="s">
        <v>323</v>
      </c>
      <c r="H176" s="115" t="s">
        <v>848</v>
      </c>
      <c r="I176" s="115" t="s">
        <v>330</v>
      </c>
      <c r="J176" s="116" t="s">
        <v>380</v>
      </c>
      <c r="K176" s="116" t="s">
        <v>461</v>
      </c>
      <c r="L176" s="124" t="s">
        <v>805</v>
      </c>
    </row>
    <row r="177" spans="2:12" ht="22.5">
      <c r="B177" s="121">
        <f t="shared" si="0"/>
        <v>175</v>
      </c>
      <c r="C177" s="115" t="s">
        <v>853</v>
      </c>
      <c r="D177" s="208" t="s">
        <v>792</v>
      </c>
      <c r="E177" s="94" t="s">
        <v>793</v>
      </c>
      <c r="F177" s="114" t="s">
        <v>854</v>
      </c>
      <c r="G177" s="115" t="s">
        <v>323</v>
      </c>
      <c r="H177" s="115" t="s">
        <v>848</v>
      </c>
      <c r="I177" s="115" t="s">
        <v>330</v>
      </c>
      <c r="J177" s="116" t="s">
        <v>380</v>
      </c>
      <c r="K177" s="116" t="s">
        <v>794</v>
      </c>
      <c r="L177" s="124"/>
    </row>
    <row r="178" spans="2:12">
      <c r="B178" s="121">
        <f t="shared" si="0"/>
        <v>176</v>
      </c>
      <c r="C178" s="137"/>
      <c r="D178" s="138"/>
      <c r="E178" s="138"/>
      <c r="F178" s="139"/>
      <c r="G178" s="137"/>
      <c r="H178" s="137"/>
      <c r="I178" s="137"/>
      <c r="J178" s="140"/>
      <c r="K178" s="140"/>
      <c r="L178" s="141"/>
    </row>
    <row r="179" spans="2:12">
      <c r="B179" s="121">
        <f t="shared" si="0"/>
        <v>177</v>
      </c>
      <c r="C179" s="137"/>
      <c r="D179" s="138"/>
      <c r="E179" s="138"/>
      <c r="F179" s="139"/>
      <c r="G179" s="137"/>
      <c r="H179" s="137"/>
      <c r="I179" s="137"/>
      <c r="J179" s="140"/>
      <c r="K179" s="140"/>
      <c r="L179" s="141"/>
    </row>
    <row r="180" spans="2:12">
      <c r="B180" s="121">
        <f t="shared" si="0"/>
        <v>178</v>
      </c>
      <c r="C180" s="115" t="s">
        <v>855</v>
      </c>
      <c r="D180" s="122" t="s">
        <v>1232</v>
      </c>
      <c r="E180" s="113" t="s">
        <v>1233</v>
      </c>
      <c r="F180" s="113"/>
      <c r="G180" s="115" t="s">
        <v>312</v>
      </c>
      <c r="H180" s="115">
        <v>0</v>
      </c>
      <c r="I180" s="115"/>
      <c r="J180" s="116" t="s">
        <v>380</v>
      </c>
      <c r="K180" s="116"/>
      <c r="L180" s="198"/>
    </row>
    <row r="181" spans="2:12">
      <c r="B181" s="121">
        <f t="shared" si="0"/>
        <v>179</v>
      </c>
      <c r="C181" s="115" t="s">
        <v>859</v>
      </c>
      <c r="D181" s="122" t="s">
        <v>1234</v>
      </c>
      <c r="E181" s="113" t="s">
        <v>1235</v>
      </c>
      <c r="F181" s="113" t="s">
        <v>1236</v>
      </c>
      <c r="G181" s="115" t="s">
        <v>323</v>
      </c>
      <c r="H181" s="115" t="s">
        <v>855</v>
      </c>
      <c r="I181" s="115" t="s">
        <v>430</v>
      </c>
      <c r="J181" s="116" t="s">
        <v>313</v>
      </c>
      <c r="K181" s="116"/>
      <c r="L181" s="198" t="s">
        <v>1237</v>
      </c>
    </row>
    <row r="182" spans="2:12">
      <c r="B182" s="121">
        <f t="shared" si="0"/>
        <v>180</v>
      </c>
      <c r="C182" s="115" t="s">
        <v>863</v>
      </c>
      <c r="D182" s="122" t="s">
        <v>871</v>
      </c>
      <c r="E182" s="113" t="s">
        <v>310</v>
      </c>
      <c r="F182" s="113" t="s">
        <v>1238</v>
      </c>
      <c r="G182" s="115" t="s">
        <v>312</v>
      </c>
      <c r="H182" s="115" t="s">
        <v>855</v>
      </c>
      <c r="I182" s="115"/>
      <c r="J182" s="116" t="s">
        <v>313</v>
      </c>
      <c r="K182" s="116"/>
      <c r="L182" s="124" t="s">
        <v>23</v>
      </c>
    </row>
    <row r="183" spans="2:12" ht="22.5">
      <c r="B183" s="121">
        <f t="shared" si="0"/>
        <v>181</v>
      </c>
      <c r="C183" s="115" t="s">
        <v>1239</v>
      </c>
      <c r="D183" s="122" t="s">
        <v>1240</v>
      </c>
      <c r="E183" s="113" t="s">
        <v>872</v>
      </c>
      <c r="F183" s="113" t="s">
        <v>1241</v>
      </c>
      <c r="G183" s="115" t="s">
        <v>312</v>
      </c>
      <c r="H183" s="115" t="s">
        <v>855</v>
      </c>
      <c r="I183" s="115"/>
      <c r="J183" s="116" t="s">
        <v>313</v>
      </c>
      <c r="K183" s="116"/>
      <c r="L183" s="124" t="s">
        <v>31</v>
      </c>
    </row>
    <row r="184" spans="2:12">
      <c r="B184" s="121">
        <f t="shared" si="0"/>
        <v>182</v>
      </c>
      <c r="C184" s="115" t="s">
        <v>867</v>
      </c>
      <c r="D184" s="122" t="s">
        <v>1242</v>
      </c>
      <c r="E184" s="123" t="s">
        <v>1243</v>
      </c>
      <c r="F184" s="113"/>
      <c r="G184" s="115" t="s">
        <v>312</v>
      </c>
      <c r="H184" s="115">
        <v>0</v>
      </c>
      <c r="I184" s="115"/>
      <c r="J184" s="116" t="s">
        <v>380</v>
      </c>
      <c r="K184" s="116"/>
      <c r="L184" s="177"/>
    </row>
    <row r="185" spans="2:12">
      <c r="B185" s="121">
        <f t="shared" si="0"/>
        <v>183</v>
      </c>
      <c r="C185" s="115" t="s">
        <v>1244</v>
      </c>
      <c r="D185" s="122" t="s">
        <v>1234</v>
      </c>
      <c r="E185" s="113" t="s">
        <v>1235</v>
      </c>
      <c r="F185" s="224" t="s">
        <v>1245</v>
      </c>
      <c r="G185" s="115" t="s">
        <v>323</v>
      </c>
      <c r="H185" s="115" t="s">
        <v>867</v>
      </c>
      <c r="I185" s="115" t="s">
        <v>430</v>
      </c>
      <c r="J185" s="116" t="s">
        <v>313</v>
      </c>
      <c r="K185" s="116"/>
      <c r="L185" s="198" t="s">
        <v>1237</v>
      </c>
    </row>
    <row r="186" spans="2:12">
      <c r="B186" s="121">
        <f t="shared" si="0"/>
        <v>184</v>
      </c>
      <c r="C186" s="115" t="s">
        <v>1246</v>
      </c>
      <c r="D186" s="122" t="s">
        <v>908</v>
      </c>
      <c r="E186" s="123" t="s">
        <v>909</v>
      </c>
      <c r="F186" s="113" t="s">
        <v>1247</v>
      </c>
      <c r="G186" s="115" t="s">
        <v>312</v>
      </c>
      <c r="H186" s="115" t="s">
        <v>867</v>
      </c>
      <c r="I186" s="115"/>
      <c r="J186" s="116" t="s">
        <v>313</v>
      </c>
      <c r="K186" s="116"/>
      <c r="L186" s="124" t="s">
        <v>20</v>
      </c>
    </row>
    <row r="187" spans="2:12">
      <c r="B187" s="121">
        <f t="shared" si="0"/>
        <v>185</v>
      </c>
      <c r="C187" s="115" t="s">
        <v>1248</v>
      </c>
      <c r="D187" s="122" t="s">
        <v>1249</v>
      </c>
      <c r="E187" s="123" t="s">
        <v>937</v>
      </c>
      <c r="F187" s="113" t="s">
        <v>1250</v>
      </c>
      <c r="G187" s="115" t="s">
        <v>312</v>
      </c>
      <c r="H187" s="115" t="s">
        <v>867</v>
      </c>
      <c r="I187" s="115"/>
      <c r="J187" s="116" t="s">
        <v>313</v>
      </c>
      <c r="K187" s="116"/>
      <c r="L187" s="124" t="s">
        <v>1251</v>
      </c>
    </row>
    <row r="188" spans="2:12">
      <c r="B188" s="121">
        <f t="shared" si="0"/>
        <v>186</v>
      </c>
      <c r="C188" s="115" t="s">
        <v>1252</v>
      </c>
      <c r="D188" s="122" t="s">
        <v>1253</v>
      </c>
      <c r="E188" s="123" t="s">
        <v>1254</v>
      </c>
      <c r="F188" s="113"/>
      <c r="G188" s="115" t="s">
        <v>312</v>
      </c>
      <c r="H188" s="115">
        <v>0</v>
      </c>
      <c r="I188" s="115"/>
      <c r="J188" s="116" t="s">
        <v>380</v>
      </c>
      <c r="K188" s="116"/>
      <c r="L188" s="177"/>
    </row>
    <row r="189" spans="2:12">
      <c r="B189" s="121">
        <f t="shared" si="0"/>
        <v>187</v>
      </c>
      <c r="C189" s="115" t="s">
        <v>1255</v>
      </c>
      <c r="D189" s="122" t="s">
        <v>1234</v>
      </c>
      <c r="E189" s="113" t="s">
        <v>1235</v>
      </c>
      <c r="F189" s="224" t="s">
        <v>1256</v>
      </c>
      <c r="G189" s="115" t="s">
        <v>323</v>
      </c>
      <c r="H189" s="115" t="s">
        <v>1252</v>
      </c>
      <c r="I189" s="115" t="s">
        <v>430</v>
      </c>
      <c r="J189" s="116" t="s">
        <v>313</v>
      </c>
      <c r="K189" s="116"/>
      <c r="L189" s="198" t="s">
        <v>1237</v>
      </c>
    </row>
    <row r="190" spans="2:12">
      <c r="B190" s="121">
        <f t="shared" si="0"/>
        <v>188</v>
      </c>
      <c r="C190" s="115" t="s">
        <v>1257</v>
      </c>
      <c r="D190" s="122" t="s">
        <v>1007</v>
      </c>
      <c r="E190" s="123" t="s">
        <v>954</v>
      </c>
      <c r="F190" s="113" t="s">
        <v>1258</v>
      </c>
      <c r="G190" s="115" t="s">
        <v>312</v>
      </c>
      <c r="H190" s="115" t="s">
        <v>1252</v>
      </c>
      <c r="I190" s="115"/>
      <c r="J190" s="116" t="s">
        <v>313</v>
      </c>
      <c r="K190" s="116"/>
      <c r="L190" s="124" t="s">
        <v>35</v>
      </c>
    </row>
    <row r="191" spans="2:12">
      <c r="B191" s="121">
        <f t="shared" si="0"/>
        <v>189</v>
      </c>
      <c r="C191" s="115" t="s">
        <v>1259</v>
      </c>
      <c r="D191" s="122" t="s">
        <v>1260</v>
      </c>
      <c r="E191" s="123" t="s">
        <v>1008</v>
      </c>
      <c r="F191" s="113" t="s">
        <v>1261</v>
      </c>
      <c r="G191" s="115" t="s">
        <v>312</v>
      </c>
      <c r="H191" s="115" t="s">
        <v>1252</v>
      </c>
      <c r="I191" s="115"/>
      <c r="J191" s="116" t="s">
        <v>313</v>
      </c>
      <c r="K191" s="116"/>
      <c r="L191" s="124" t="s">
        <v>13</v>
      </c>
    </row>
    <row r="192" spans="2:12">
      <c r="B192" s="121">
        <f t="shared" si="0"/>
        <v>190</v>
      </c>
      <c r="C192" s="115" t="s">
        <v>1262</v>
      </c>
      <c r="D192" s="122" t="s">
        <v>1263</v>
      </c>
      <c r="E192" s="123" t="s">
        <v>1264</v>
      </c>
      <c r="F192" s="113"/>
      <c r="G192" s="115" t="s">
        <v>312</v>
      </c>
      <c r="H192" s="115">
        <v>0</v>
      </c>
      <c r="I192" s="115"/>
      <c r="J192" s="116" t="s">
        <v>380</v>
      </c>
      <c r="K192" s="116"/>
      <c r="L192" s="177"/>
    </row>
    <row r="193" spans="2:12">
      <c r="B193" s="121">
        <f t="shared" si="0"/>
        <v>191</v>
      </c>
      <c r="C193" s="115" t="s">
        <v>1265</v>
      </c>
      <c r="D193" s="122" t="s">
        <v>1023</v>
      </c>
      <c r="E193" s="123" t="s">
        <v>1024</v>
      </c>
      <c r="F193" s="113" t="s">
        <v>1266</v>
      </c>
      <c r="G193" s="115" t="s">
        <v>312</v>
      </c>
      <c r="H193" s="115" t="s">
        <v>1262</v>
      </c>
      <c r="I193" s="115"/>
      <c r="J193" s="116" t="s">
        <v>313</v>
      </c>
      <c r="K193" s="116"/>
      <c r="L193" s="124" t="s">
        <v>1267</v>
      </c>
    </row>
    <row r="194" spans="2:12" ht="22.5">
      <c r="B194" s="121">
        <f t="shared" si="0"/>
        <v>192</v>
      </c>
      <c r="C194" s="115" t="s">
        <v>1268</v>
      </c>
      <c r="D194" s="122" t="s">
        <v>1269</v>
      </c>
      <c r="E194" s="123" t="s">
        <v>1037</v>
      </c>
      <c r="F194" s="113" t="s">
        <v>1270</v>
      </c>
      <c r="G194" s="115" t="s">
        <v>312</v>
      </c>
      <c r="H194" s="115" t="s">
        <v>1262</v>
      </c>
      <c r="I194" s="115"/>
      <c r="J194" s="116" t="s">
        <v>313</v>
      </c>
      <c r="K194" s="116"/>
      <c r="L194" s="124" t="s">
        <v>1271</v>
      </c>
    </row>
    <row r="195" spans="2:12">
      <c r="B195" s="121">
        <f t="shared" si="0"/>
        <v>193</v>
      </c>
      <c r="C195" s="138"/>
      <c r="D195" s="138"/>
      <c r="E195" s="138"/>
      <c r="F195" s="138"/>
      <c r="G195" s="138"/>
      <c r="H195" s="138"/>
      <c r="I195" s="138"/>
      <c r="J195" s="138"/>
      <c r="K195" s="138"/>
      <c r="L195" s="180"/>
    </row>
    <row r="196" spans="2:12">
      <c r="B196" s="121">
        <f t="shared" si="0"/>
        <v>194</v>
      </c>
      <c r="C196" s="138"/>
      <c r="D196" s="138"/>
      <c r="E196" s="138"/>
      <c r="F196" s="138"/>
      <c r="G196" s="138"/>
      <c r="H196" s="138"/>
      <c r="I196" s="138"/>
      <c r="J196" s="138"/>
      <c r="K196" s="138"/>
      <c r="L196" s="180"/>
    </row>
    <row r="197" spans="2:12" ht="22.5">
      <c r="B197" s="121">
        <f t="shared" si="0"/>
        <v>195</v>
      </c>
      <c r="C197" s="115" t="s">
        <v>359</v>
      </c>
      <c r="D197" s="122" t="s">
        <v>1201</v>
      </c>
      <c r="E197" s="113" t="s">
        <v>895</v>
      </c>
      <c r="F197" s="113" t="s">
        <v>1272</v>
      </c>
      <c r="G197" s="115" t="s">
        <v>312</v>
      </c>
      <c r="H197" s="115">
        <v>0</v>
      </c>
      <c r="I197" s="115" t="s">
        <v>330</v>
      </c>
      <c r="J197" s="116" t="s">
        <v>380</v>
      </c>
      <c r="K197" s="116" t="s">
        <v>651</v>
      </c>
      <c r="L197" s="192"/>
    </row>
    <row r="198" spans="2:12">
      <c r="B198" s="121">
        <f t="shared" si="0"/>
        <v>196</v>
      </c>
      <c r="C198" s="115" t="s">
        <v>364</v>
      </c>
      <c r="D198" s="122" t="s">
        <v>897</v>
      </c>
      <c r="E198" s="113" t="s">
        <v>898</v>
      </c>
      <c r="F198" s="113" t="s">
        <v>899</v>
      </c>
      <c r="G198" s="115" t="s">
        <v>323</v>
      </c>
      <c r="H198" s="115" t="s">
        <v>359</v>
      </c>
      <c r="I198" s="115" t="s">
        <v>330</v>
      </c>
      <c r="J198" s="116" t="s">
        <v>313</v>
      </c>
      <c r="K198" s="116" t="s">
        <v>651</v>
      </c>
      <c r="L198" s="124"/>
    </row>
    <row r="199" spans="2:12">
      <c r="B199" s="121">
        <f t="shared" si="0"/>
        <v>197</v>
      </c>
      <c r="C199" s="115" t="s">
        <v>369</v>
      </c>
      <c r="D199" s="122" t="s">
        <v>900</v>
      </c>
      <c r="E199" s="113" t="s">
        <v>1203</v>
      </c>
      <c r="F199" s="113" t="s">
        <v>901</v>
      </c>
      <c r="G199" s="115" t="s">
        <v>323</v>
      </c>
      <c r="H199" s="115" t="s">
        <v>359</v>
      </c>
      <c r="I199" s="115" t="s">
        <v>324</v>
      </c>
      <c r="J199" s="116" t="s">
        <v>313</v>
      </c>
      <c r="K199" s="116" t="s">
        <v>902</v>
      </c>
      <c r="L199" s="124"/>
    </row>
    <row r="224" spans="1:11" s="225" customFormat="1" ht="11.25">
      <c r="A224" s="224"/>
      <c r="D224" s="226"/>
      <c r="E224" s="226"/>
      <c r="F224" s="226"/>
      <c r="I224" s="227"/>
      <c r="J224" s="227"/>
      <c r="K224" s="227"/>
    </row>
    <row r="225" spans="4:11" s="225" customFormat="1" ht="11.25">
      <c r="D225" s="226"/>
      <c r="E225" s="226"/>
      <c r="F225" s="226"/>
      <c r="I225" s="227"/>
      <c r="J225" s="227"/>
      <c r="K225" s="227"/>
    </row>
    <row r="248" spans="6:6">
      <c r="F248" s="251"/>
    </row>
    <row r="279" spans="1:12" s="226" customFormat="1" ht="11.25">
      <c r="A279" s="224"/>
      <c r="B279" s="225"/>
      <c r="C279" s="225"/>
      <c r="G279" s="225"/>
      <c r="H279" s="225"/>
      <c r="I279" s="227"/>
      <c r="J279" s="227"/>
      <c r="K279" s="227"/>
      <c r="L279" s="225"/>
    </row>
    <row r="280" spans="1:12">
      <c r="A280" s="226"/>
    </row>
    <row r="303" spans="4:4" ht="22.5">
      <c r="D303"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4BD97"/>
  </sheetPr>
  <dimension ref="A1:AMK115"/>
  <sheetViews>
    <sheetView zoomScaleNormal="100" workbookViewId="0"/>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1273</v>
      </c>
      <c r="E3" s="113" t="s">
        <v>1274</v>
      </c>
      <c r="F3" s="113" t="s">
        <v>1206</v>
      </c>
      <c r="G3" s="115" t="s">
        <v>312</v>
      </c>
      <c r="H3" s="115"/>
      <c r="I3" s="115"/>
      <c r="J3" s="116" t="s">
        <v>313</v>
      </c>
      <c r="K3" s="116"/>
      <c r="L3" s="198"/>
    </row>
    <row r="4" spans="1:12" s="303" customFormat="1" ht="22.5" customHeight="1">
      <c r="B4" s="121">
        <v>2</v>
      </c>
      <c r="C4" s="115" t="s">
        <v>315</v>
      </c>
      <c r="D4" s="122" t="s">
        <v>1275</v>
      </c>
      <c r="E4" s="113" t="s">
        <v>1276</v>
      </c>
      <c r="F4" s="113" t="s">
        <v>1277</v>
      </c>
      <c r="G4" s="115" t="s">
        <v>312</v>
      </c>
      <c r="H4" s="115">
        <v>0</v>
      </c>
      <c r="I4" s="115"/>
      <c r="J4" s="116" t="s">
        <v>380</v>
      </c>
      <c r="K4" s="116"/>
      <c r="L4" s="198"/>
    </row>
    <row r="5" spans="1:12" ht="22.5" customHeight="1">
      <c r="B5" s="121">
        <v>22</v>
      </c>
      <c r="C5" s="115" t="s">
        <v>319</v>
      </c>
      <c r="D5" s="122" t="s">
        <v>897</v>
      </c>
      <c r="E5" s="113" t="s">
        <v>898</v>
      </c>
      <c r="F5" s="113" t="s">
        <v>1278</v>
      </c>
      <c r="G5" s="115" t="s">
        <v>323</v>
      </c>
      <c r="H5" s="115" t="s">
        <v>315</v>
      </c>
      <c r="I5" s="115" t="s">
        <v>330</v>
      </c>
      <c r="J5" s="116" t="s">
        <v>313</v>
      </c>
      <c r="K5" s="116" t="s">
        <v>651</v>
      </c>
      <c r="L5" s="124"/>
    </row>
    <row r="6" spans="1:12" ht="22.5" customHeight="1">
      <c r="B6" s="121">
        <v>23</v>
      </c>
      <c r="C6" s="115" t="s">
        <v>326</v>
      </c>
      <c r="D6" s="122" t="s">
        <v>900</v>
      </c>
      <c r="E6" s="113" t="s">
        <v>1203</v>
      </c>
      <c r="F6" s="113" t="s">
        <v>1279</v>
      </c>
      <c r="G6" s="115" t="s">
        <v>323</v>
      </c>
      <c r="H6" s="115" t="s">
        <v>315</v>
      </c>
      <c r="I6" s="115" t="s">
        <v>324</v>
      </c>
      <c r="J6" s="116" t="s">
        <v>313</v>
      </c>
      <c r="K6" s="176" t="s">
        <v>902</v>
      </c>
      <c r="L6" s="124"/>
    </row>
    <row r="7" spans="1:12">
      <c r="A7" s="247"/>
      <c r="B7" s="121">
        <v>19</v>
      </c>
      <c r="C7" s="138"/>
      <c r="D7" s="138"/>
      <c r="E7" s="138"/>
      <c r="F7" s="138"/>
      <c r="G7" s="138"/>
      <c r="H7" s="138"/>
      <c r="I7" s="138"/>
      <c r="J7" s="138"/>
      <c r="K7" s="138"/>
      <c r="L7" s="180"/>
    </row>
    <row r="8" spans="1:12">
      <c r="A8" s="247"/>
      <c r="B8" s="121">
        <v>20</v>
      </c>
      <c r="C8" s="138"/>
      <c r="D8" s="138"/>
      <c r="E8" s="138"/>
      <c r="F8" s="138"/>
      <c r="G8" s="138"/>
      <c r="H8" s="138"/>
      <c r="I8" s="138"/>
      <c r="J8" s="138"/>
      <c r="K8" s="138"/>
      <c r="L8" s="180"/>
    </row>
    <row r="9" spans="1:12" ht="22.5" customHeight="1">
      <c r="B9" s="121">
        <v>21</v>
      </c>
      <c r="C9" s="115" t="s">
        <v>359</v>
      </c>
      <c r="D9" s="113" t="s">
        <v>1280</v>
      </c>
      <c r="E9" s="113" t="s">
        <v>895</v>
      </c>
      <c r="F9" s="113" t="s">
        <v>1202</v>
      </c>
      <c r="G9" s="115" t="s">
        <v>312</v>
      </c>
      <c r="H9" s="115">
        <v>0</v>
      </c>
      <c r="I9" s="115" t="s">
        <v>330</v>
      </c>
      <c r="J9" s="116" t="s">
        <v>313</v>
      </c>
      <c r="K9" s="116" t="s">
        <v>651</v>
      </c>
      <c r="L9" s="192"/>
    </row>
    <row r="10" spans="1:12" ht="22.5" customHeight="1">
      <c r="B10" s="121">
        <v>22</v>
      </c>
      <c r="C10" s="115" t="s">
        <v>364</v>
      </c>
      <c r="D10" s="122" t="s">
        <v>897</v>
      </c>
      <c r="E10" s="113" t="s">
        <v>898</v>
      </c>
      <c r="F10" s="113" t="s">
        <v>899</v>
      </c>
      <c r="G10" s="115" t="s">
        <v>323</v>
      </c>
      <c r="H10" s="115" t="s">
        <v>359</v>
      </c>
      <c r="I10" s="115" t="s">
        <v>330</v>
      </c>
      <c r="J10" s="116" t="s">
        <v>313</v>
      </c>
      <c r="K10" s="116" t="s">
        <v>651</v>
      </c>
      <c r="L10" s="124"/>
    </row>
    <row r="11" spans="1:12" ht="22.5" customHeight="1">
      <c r="B11" s="121">
        <v>23</v>
      </c>
      <c r="C11" s="115" t="s">
        <v>369</v>
      </c>
      <c r="D11" s="122" t="s">
        <v>242</v>
      </c>
      <c r="E11" s="113" t="s">
        <v>727</v>
      </c>
      <c r="F11" s="113" t="s">
        <v>901</v>
      </c>
      <c r="G11" s="115" t="s">
        <v>323</v>
      </c>
      <c r="H11" s="115" t="s">
        <v>359</v>
      </c>
      <c r="I11" s="115" t="s">
        <v>324</v>
      </c>
      <c r="J11" s="116" t="s">
        <v>313</v>
      </c>
      <c r="K11" s="176" t="s">
        <v>902</v>
      </c>
      <c r="L11" s="124"/>
    </row>
    <row r="12" spans="1:12">
      <c r="K12" s="90"/>
    </row>
    <row r="13" spans="1:12">
      <c r="K13" s="90"/>
    </row>
    <row r="14" spans="1:12">
      <c r="K14" s="90"/>
    </row>
    <row r="15" spans="1:12">
      <c r="K15" s="90"/>
    </row>
    <row r="16" spans="1:12">
      <c r="K16" s="90"/>
    </row>
    <row r="17" spans="11:11">
      <c r="K17" s="90"/>
    </row>
    <row r="18" spans="11:11">
      <c r="K18" s="90"/>
    </row>
    <row r="19" spans="11:11">
      <c r="K19" s="90"/>
    </row>
    <row r="20" spans="11:11">
      <c r="K20" s="90"/>
    </row>
    <row r="21" spans="11:11">
      <c r="K21" s="90"/>
    </row>
    <row r="22" spans="11:11">
      <c r="K22" s="90"/>
    </row>
    <row r="23" spans="11:11">
      <c r="K23" s="90"/>
    </row>
    <row r="24" spans="11:11">
      <c r="K24" s="90"/>
    </row>
    <row r="25" spans="11:11">
      <c r="K25" s="90"/>
    </row>
    <row r="26" spans="11:11">
      <c r="K26" s="90"/>
    </row>
    <row r="59" spans="1:11" s="225" customFormat="1" ht="11.25">
      <c r="A59" s="224"/>
      <c r="D59" s="226"/>
      <c r="E59" s="226"/>
      <c r="F59" s="226"/>
      <c r="I59" s="227"/>
      <c r="J59" s="227"/>
      <c r="K59" s="227"/>
    </row>
    <row r="60" spans="1:11" s="225" customFormat="1" ht="11.25">
      <c r="D60" s="226"/>
      <c r="E60" s="226"/>
      <c r="F60" s="251"/>
      <c r="I60" s="227"/>
      <c r="J60" s="227"/>
      <c r="K60" s="227"/>
    </row>
    <row r="114" spans="1:12" s="226" customFormat="1" ht="11.25">
      <c r="A114" s="224"/>
      <c r="B114" s="225"/>
      <c r="C114" s="225"/>
      <c r="G114" s="225"/>
      <c r="H114" s="225"/>
      <c r="I114" s="227"/>
      <c r="J114" s="227"/>
      <c r="K114" s="227"/>
      <c r="L114" s="225"/>
    </row>
    <row r="115" spans="1:12" s="226" customFormat="1" ht="22.5">
      <c r="B115" s="225"/>
      <c r="C115" s="225"/>
      <c r="D115" s="226" t="s">
        <v>788</v>
      </c>
      <c r="G115" s="225"/>
      <c r="H115" s="225"/>
      <c r="I115" s="227"/>
      <c r="J115" s="227"/>
      <c r="K115" s="227"/>
      <c r="L115" s="225"/>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48A54"/>
  </sheetPr>
  <dimension ref="A2:AMK109"/>
  <sheetViews>
    <sheetView showGridLines="0" zoomScale="115" zoomScaleNormal="115" workbookViewId="0">
      <pane xSplit="5" ySplit="4" topLeftCell="F5" activePane="bottomRight" state="frozen"/>
      <selection pane="topRight" activeCell="F1" sqref="F1"/>
      <selection pane="bottomLeft" activeCell="A5" sqref="A5"/>
      <selection pane="bottomRight" activeCell="K10" sqref="K10"/>
    </sheetView>
  </sheetViews>
  <sheetFormatPr defaultRowHeight="15"/>
  <cols>
    <col min="1" max="1" width="0.7109375" style="86" customWidth="1"/>
    <col min="2" max="2" width="4.42578125" style="87" customWidth="1"/>
    <col min="3" max="3" width="4.7109375" style="87" customWidth="1"/>
    <col min="4" max="4" width="21.7109375" style="88" customWidth="1"/>
    <col min="5" max="5" width="26.7109375" style="88" customWidth="1"/>
    <col min="6" max="6" width="43.28515625" style="89" customWidth="1"/>
    <col min="7" max="7" width="3.28515625" style="87" customWidth="1"/>
    <col min="8" max="8" width="4" style="87" customWidth="1"/>
    <col min="9" max="9" width="2.7109375" style="87" customWidth="1"/>
    <col min="10" max="10" width="6.7109375" style="90" bestFit="1" customWidth="1"/>
    <col min="11" max="11" width="16" style="90" bestFit="1" customWidth="1"/>
    <col min="12" max="12" width="25.42578125" style="90" customWidth="1"/>
    <col min="13" max="1025" width="6.28515625" style="86" customWidth="1"/>
  </cols>
  <sheetData>
    <row r="2" spans="2:12" ht="36.75" customHeight="1">
      <c r="B2" s="1488" t="s">
        <v>1281</v>
      </c>
      <c r="C2" s="1488"/>
      <c r="D2" s="1488"/>
      <c r="E2" s="1488"/>
      <c r="F2" s="1488"/>
      <c r="G2" s="1488"/>
      <c r="H2" s="1488"/>
      <c r="I2" s="1488"/>
      <c r="J2" s="1488"/>
      <c r="K2" s="1488"/>
      <c r="L2" s="1488"/>
    </row>
    <row r="3" spans="2:12" ht="14.25" customHeight="1">
      <c r="D3" s="93"/>
      <c r="E3" s="93"/>
      <c r="F3" s="94"/>
      <c r="G3" s="95"/>
      <c r="H3" s="95"/>
      <c r="I3" s="95"/>
      <c r="J3" s="95"/>
      <c r="K3" s="95"/>
      <c r="L3" s="87"/>
    </row>
    <row r="4" spans="2:12" s="101" customFormat="1" ht="36" customHeight="1">
      <c r="B4" s="374" t="s">
        <v>243</v>
      </c>
      <c r="C4" s="374" t="s">
        <v>245</v>
      </c>
      <c r="D4" s="375" t="s">
        <v>249</v>
      </c>
      <c r="E4" s="375" t="s">
        <v>247</v>
      </c>
      <c r="F4" s="375" t="s">
        <v>3</v>
      </c>
      <c r="G4" s="374" t="s">
        <v>252</v>
      </c>
      <c r="H4" s="374" t="s">
        <v>258</v>
      </c>
      <c r="I4" s="374" t="s">
        <v>260</v>
      </c>
      <c r="J4" s="376" t="s">
        <v>287</v>
      </c>
      <c r="K4" s="376" t="s">
        <v>272</v>
      </c>
      <c r="L4" s="376" t="s">
        <v>278</v>
      </c>
    </row>
    <row r="5" spans="2:12" ht="22.5" customHeight="1">
      <c r="B5" s="111">
        <v>1</v>
      </c>
      <c r="C5" s="111">
        <v>0</v>
      </c>
      <c r="D5" s="112" t="s">
        <v>249</v>
      </c>
      <c r="E5" s="113" t="s">
        <v>1282</v>
      </c>
      <c r="F5" s="114" t="s">
        <v>1283</v>
      </c>
      <c r="G5" s="115" t="s">
        <v>312</v>
      </c>
      <c r="H5" s="115"/>
      <c r="I5" s="115"/>
      <c r="J5" s="424" t="s">
        <v>313</v>
      </c>
      <c r="K5" s="116"/>
      <c r="L5" s="116"/>
    </row>
    <row r="6" spans="2:12" ht="23.1" customHeight="1">
      <c r="B6" s="115">
        <f t="shared" ref="B6:B38" si="0">B5+1</f>
        <v>2</v>
      </c>
      <c r="C6" s="203" t="s">
        <v>315</v>
      </c>
      <c r="D6" s="122" t="s">
        <v>320</v>
      </c>
      <c r="E6" s="113" t="s">
        <v>321</v>
      </c>
      <c r="F6" s="123" t="s">
        <v>322</v>
      </c>
      <c r="G6" s="115" t="s">
        <v>323</v>
      </c>
      <c r="H6" s="115">
        <f>$C$5</f>
        <v>0</v>
      </c>
      <c r="I6" s="191" t="s">
        <v>324</v>
      </c>
      <c r="J6" s="116" t="s">
        <v>313</v>
      </c>
      <c r="K6" s="116" t="s">
        <v>325</v>
      </c>
      <c r="L6" s="115"/>
    </row>
    <row r="7" spans="2:12" s="95" customFormat="1" ht="22.5">
      <c r="B7" s="115">
        <f t="shared" si="0"/>
        <v>3</v>
      </c>
      <c r="C7" s="203" t="s">
        <v>359</v>
      </c>
      <c r="D7" s="122" t="s">
        <v>890</v>
      </c>
      <c r="E7" s="113" t="s">
        <v>891</v>
      </c>
      <c r="F7" s="113" t="s">
        <v>892</v>
      </c>
      <c r="G7" s="115" t="s">
        <v>323</v>
      </c>
      <c r="H7" s="115">
        <f>$C$5</f>
        <v>0</v>
      </c>
      <c r="I7" s="115" t="s">
        <v>330</v>
      </c>
      <c r="J7" s="116" t="s">
        <v>313</v>
      </c>
      <c r="K7" s="116" t="s">
        <v>893</v>
      </c>
      <c r="L7" s="344"/>
    </row>
    <row r="8" spans="2:12" ht="23.1" customHeight="1">
      <c r="B8" s="115">
        <f t="shared" si="0"/>
        <v>4</v>
      </c>
      <c r="C8" s="203" t="s">
        <v>505</v>
      </c>
      <c r="D8" s="122" t="s">
        <v>1284</v>
      </c>
      <c r="E8" s="113" t="s">
        <v>1285</v>
      </c>
      <c r="F8" s="129" t="s">
        <v>1286</v>
      </c>
      <c r="G8" s="115" t="s">
        <v>323</v>
      </c>
      <c r="H8" s="115">
        <f>$C$5</f>
        <v>0</v>
      </c>
      <c r="I8" s="115" t="s">
        <v>330</v>
      </c>
      <c r="J8" s="116" t="s">
        <v>313</v>
      </c>
      <c r="K8" s="116" t="s">
        <v>378</v>
      </c>
      <c r="L8" s="126" t="s">
        <v>1287</v>
      </c>
    </row>
    <row r="9" spans="2:12" ht="23.1" customHeight="1">
      <c r="B9" s="115">
        <f t="shared" si="0"/>
        <v>5</v>
      </c>
      <c r="C9" s="203" t="s">
        <v>602</v>
      </c>
      <c r="D9" s="189" t="s">
        <v>1288</v>
      </c>
      <c r="E9" s="113" t="s">
        <v>1289</v>
      </c>
      <c r="F9" s="129"/>
      <c r="G9" s="115" t="s">
        <v>312</v>
      </c>
      <c r="H9" s="115">
        <f>$C$5</f>
        <v>0</v>
      </c>
      <c r="I9" s="115"/>
      <c r="J9" s="424" t="s">
        <v>363</v>
      </c>
      <c r="K9" s="116"/>
      <c r="L9" s="356"/>
    </row>
    <row r="10" spans="2:12" ht="23.1" customHeight="1">
      <c r="B10" s="111">
        <f t="shared" si="0"/>
        <v>6</v>
      </c>
      <c r="C10" s="111" t="s">
        <v>605</v>
      </c>
      <c r="D10" s="112" t="s">
        <v>506</v>
      </c>
      <c r="E10" s="113" t="s">
        <v>507</v>
      </c>
      <c r="F10" s="113" t="s">
        <v>508</v>
      </c>
      <c r="G10" s="115" t="s">
        <v>528</v>
      </c>
      <c r="H10" s="115" t="str">
        <f>$C$9</f>
        <v>D01</v>
      </c>
      <c r="I10" s="115"/>
      <c r="J10" s="424" t="s">
        <v>363</v>
      </c>
      <c r="K10" s="116"/>
      <c r="L10" s="115"/>
    </row>
    <row r="11" spans="2:12" ht="22.5">
      <c r="B11" s="1077">
        <v>7</v>
      </c>
      <c r="C11" s="1077" t="s">
        <v>609</v>
      </c>
      <c r="D11" s="1244" t="s">
        <v>1917</v>
      </c>
      <c r="E11" s="1222" t="s">
        <v>1921</v>
      </c>
      <c r="F11" s="1245" t="s">
        <v>1918</v>
      </c>
      <c r="G11" s="1077" t="s">
        <v>323</v>
      </c>
      <c r="H11" s="1077" t="s">
        <v>605</v>
      </c>
      <c r="I11" s="1077" t="s">
        <v>330</v>
      </c>
      <c r="J11" s="1078" t="s">
        <v>380</v>
      </c>
      <c r="K11" s="1078" t="s">
        <v>1919</v>
      </c>
      <c r="L11" s="1077"/>
    </row>
    <row r="12" spans="2:12" ht="23.1" customHeight="1">
      <c r="B12" s="115">
        <f>B10+1</f>
        <v>7</v>
      </c>
      <c r="C12" s="115" t="s">
        <v>609</v>
      </c>
      <c r="D12" s="122" t="s">
        <v>510</v>
      </c>
      <c r="E12" s="113" t="s">
        <v>511</v>
      </c>
      <c r="F12" s="123" t="s">
        <v>512</v>
      </c>
      <c r="G12" s="115" t="s">
        <v>323</v>
      </c>
      <c r="H12" s="115" t="str">
        <f>$C$10</f>
        <v>D02</v>
      </c>
      <c r="I12" s="115" t="s">
        <v>330</v>
      </c>
      <c r="J12" s="116" t="s">
        <v>313</v>
      </c>
      <c r="K12" s="116" t="s">
        <v>513</v>
      </c>
      <c r="L12" s="115"/>
    </row>
    <row r="13" spans="2:12">
      <c r="B13" s="111">
        <f t="shared" si="0"/>
        <v>8</v>
      </c>
      <c r="C13" s="111" t="s">
        <v>612</v>
      </c>
      <c r="D13" s="159" t="s">
        <v>515</v>
      </c>
      <c r="E13" s="113" t="s">
        <v>516</v>
      </c>
      <c r="F13" s="183" t="s">
        <v>517</v>
      </c>
      <c r="G13" s="115" t="s">
        <v>312</v>
      </c>
      <c r="H13" s="115" t="str">
        <f>$C$10</f>
        <v>D02</v>
      </c>
      <c r="I13" s="115"/>
      <c r="J13" s="424" t="s">
        <v>313</v>
      </c>
      <c r="K13" s="116"/>
      <c r="L13" s="182"/>
    </row>
    <row r="14" spans="2:12" ht="22.5">
      <c r="B14" s="115">
        <f t="shared" si="0"/>
        <v>9</v>
      </c>
      <c r="C14" s="115" t="s">
        <v>615</v>
      </c>
      <c r="D14" s="162" t="s">
        <v>519</v>
      </c>
      <c r="E14" s="113" t="s">
        <v>520</v>
      </c>
      <c r="F14" s="157" t="s">
        <v>1290</v>
      </c>
      <c r="G14" s="115" t="s">
        <v>368</v>
      </c>
      <c r="H14" s="115" t="str">
        <f>C13</f>
        <v>D04</v>
      </c>
      <c r="I14" s="282" t="s">
        <v>324</v>
      </c>
      <c r="J14" s="409" t="s">
        <v>380</v>
      </c>
      <c r="K14" s="116" t="s">
        <v>325</v>
      </c>
      <c r="L14" s="182"/>
    </row>
    <row r="15" spans="2:12" ht="33.75">
      <c r="B15" s="115">
        <f t="shared" si="0"/>
        <v>10</v>
      </c>
      <c r="C15" s="203" t="s">
        <v>618</v>
      </c>
      <c r="D15" s="162" t="s">
        <v>522</v>
      </c>
      <c r="E15" s="113" t="s">
        <v>523</v>
      </c>
      <c r="F15" s="185" t="s">
        <v>524</v>
      </c>
      <c r="G15" s="115" t="s">
        <v>368</v>
      </c>
      <c r="H15" s="115" t="str">
        <f>C13</f>
        <v>D04</v>
      </c>
      <c r="I15" s="115" t="s">
        <v>330</v>
      </c>
      <c r="J15" s="409" t="s">
        <v>380</v>
      </c>
      <c r="K15" s="116" t="s">
        <v>1919</v>
      </c>
      <c r="L15" s="115"/>
    </row>
    <row r="16" spans="2:12" ht="23.1" customHeight="1">
      <c r="B16" s="111">
        <f t="shared" si="0"/>
        <v>11</v>
      </c>
      <c r="C16" s="111" t="s">
        <v>1291</v>
      </c>
      <c r="D16" s="164" t="s">
        <v>526</v>
      </c>
      <c r="E16" s="113" t="s">
        <v>527</v>
      </c>
      <c r="F16" s="157" t="s">
        <v>1571</v>
      </c>
      <c r="G16" s="115" t="s">
        <v>528</v>
      </c>
      <c r="H16" s="115" t="str">
        <f>C13</f>
        <v>D04</v>
      </c>
      <c r="I16" s="115"/>
      <c r="J16" s="176" t="s">
        <v>380</v>
      </c>
      <c r="K16" s="116"/>
      <c r="L16" s="182"/>
    </row>
    <row r="17" spans="2:12" ht="23.1" customHeight="1">
      <c r="B17" s="115">
        <f t="shared" si="0"/>
        <v>12</v>
      </c>
      <c r="C17" s="115" t="s">
        <v>1292</v>
      </c>
      <c r="D17" s="186" t="s">
        <v>530</v>
      </c>
      <c r="E17" s="187" t="s">
        <v>531</v>
      </c>
      <c r="F17" s="123" t="s">
        <v>532</v>
      </c>
      <c r="G17" s="115" t="s">
        <v>323</v>
      </c>
      <c r="H17" s="115" t="str">
        <f>C16</f>
        <v>D07</v>
      </c>
      <c r="I17" s="115" t="s">
        <v>324</v>
      </c>
      <c r="J17" s="116" t="s">
        <v>313</v>
      </c>
      <c r="K17" s="116" t="s">
        <v>533</v>
      </c>
      <c r="L17" s="133" t="s">
        <v>534</v>
      </c>
    </row>
    <row r="18" spans="2:12" ht="23.1" customHeight="1">
      <c r="B18" s="115">
        <f t="shared" si="0"/>
        <v>13</v>
      </c>
      <c r="C18" s="115" t="s">
        <v>1293</v>
      </c>
      <c r="D18" s="186" t="s">
        <v>536</v>
      </c>
      <c r="E18" s="187" t="s">
        <v>537</v>
      </c>
      <c r="F18" s="123" t="s">
        <v>538</v>
      </c>
      <c r="G18" s="115" t="s">
        <v>323</v>
      </c>
      <c r="H18" s="115" t="str">
        <f t="shared" ref="H18:H24" si="1">$C$16</f>
        <v>D07</v>
      </c>
      <c r="I18" s="115" t="s">
        <v>324</v>
      </c>
      <c r="J18" s="116" t="s">
        <v>313</v>
      </c>
      <c r="K18" s="116" t="s">
        <v>539</v>
      </c>
      <c r="L18" s="377"/>
    </row>
    <row r="19" spans="2:12" ht="23.1" customHeight="1">
      <c r="B19" s="115">
        <f t="shared" si="0"/>
        <v>14</v>
      </c>
      <c r="C19" s="115" t="s">
        <v>1294</v>
      </c>
      <c r="D19" s="186" t="s">
        <v>541</v>
      </c>
      <c r="E19" s="187" t="s">
        <v>464</v>
      </c>
      <c r="F19" s="373" t="s">
        <v>542</v>
      </c>
      <c r="G19" s="115" t="s">
        <v>323</v>
      </c>
      <c r="H19" s="115" t="str">
        <f t="shared" si="1"/>
        <v>D07</v>
      </c>
      <c r="I19" s="115" t="s">
        <v>324</v>
      </c>
      <c r="J19" s="116" t="s">
        <v>313</v>
      </c>
      <c r="K19" s="116" t="s">
        <v>543</v>
      </c>
      <c r="L19" s="377"/>
    </row>
    <row r="20" spans="2:12" ht="23.1" customHeight="1">
      <c r="B20" s="115">
        <f t="shared" si="0"/>
        <v>15</v>
      </c>
      <c r="C20" s="115" t="s">
        <v>1295</v>
      </c>
      <c r="D20" s="186" t="s">
        <v>545</v>
      </c>
      <c r="E20" s="187" t="s">
        <v>546</v>
      </c>
      <c r="F20" s="123" t="s">
        <v>547</v>
      </c>
      <c r="G20" s="115" t="s">
        <v>323</v>
      </c>
      <c r="H20" s="115" t="str">
        <f t="shared" si="1"/>
        <v>D07</v>
      </c>
      <c r="I20" s="115" t="s">
        <v>324</v>
      </c>
      <c r="J20" s="116" t="s">
        <v>313</v>
      </c>
      <c r="K20" s="116" t="s">
        <v>548</v>
      </c>
      <c r="L20" s="377"/>
    </row>
    <row r="21" spans="2:12" ht="23.1" customHeight="1">
      <c r="B21" s="115">
        <f t="shared" si="0"/>
        <v>16</v>
      </c>
      <c r="C21" s="115" t="s">
        <v>1296</v>
      </c>
      <c r="D21" s="186" t="s">
        <v>550</v>
      </c>
      <c r="E21" s="187" t="s">
        <v>551</v>
      </c>
      <c r="F21" s="123" t="s">
        <v>552</v>
      </c>
      <c r="G21" s="115" t="s">
        <v>323</v>
      </c>
      <c r="H21" s="115" t="str">
        <f t="shared" si="1"/>
        <v>D07</v>
      </c>
      <c r="I21" s="115" t="s">
        <v>324</v>
      </c>
      <c r="J21" s="116" t="s">
        <v>313</v>
      </c>
      <c r="K21" s="116" t="s">
        <v>342</v>
      </c>
      <c r="L21" s="377"/>
    </row>
    <row r="22" spans="2:12" ht="23.1" customHeight="1">
      <c r="B22" s="115">
        <f t="shared" si="0"/>
        <v>17</v>
      </c>
      <c r="C22" s="115" t="s">
        <v>1297</v>
      </c>
      <c r="D22" s="186" t="s">
        <v>554</v>
      </c>
      <c r="E22" s="187" t="s">
        <v>555</v>
      </c>
      <c r="F22" s="123" t="s">
        <v>556</v>
      </c>
      <c r="G22" s="115" t="s">
        <v>323</v>
      </c>
      <c r="H22" s="115" t="str">
        <f t="shared" si="1"/>
        <v>D07</v>
      </c>
      <c r="I22" s="115" t="s">
        <v>330</v>
      </c>
      <c r="J22" s="116" t="s">
        <v>313</v>
      </c>
      <c r="K22" s="116" t="s">
        <v>557</v>
      </c>
      <c r="L22" s="377"/>
    </row>
    <row r="23" spans="2:12" ht="23.1" customHeight="1">
      <c r="B23" s="115">
        <f t="shared" si="0"/>
        <v>18</v>
      </c>
      <c r="C23" s="115" t="s">
        <v>1298</v>
      </c>
      <c r="D23" s="186" t="s">
        <v>559</v>
      </c>
      <c r="E23" s="187" t="s">
        <v>523</v>
      </c>
      <c r="F23" s="129" t="s">
        <v>560</v>
      </c>
      <c r="G23" s="115" t="s">
        <v>323</v>
      </c>
      <c r="H23" s="115" t="str">
        <f t="shared" si="1"/>
        <v>D07</v>
      </c>
      <c r="I23" s="115" t="s">
        <v>330</v>
      </c>
      <c r="J23" s="116" t="s">
        <v>313</v>
      </c>
      <c r="K23" s="116" t="s">
        <v>1919</v>
      </c>
      <c r="L23" s="115"/>
    </row>
    <row r="24" spans="2:12">
      <c r="B24" s="115">
        <f t="shared" si="0"/>
        <v>19</v>
      </c>
      <c r="C24" s="115" t="s">
        <v>1299</v>
      </c>
      <c r="D24" s="186" t="s">
        <v>562</v>
      </c>
      <c r="E24" s="187" t="s">
        <v>563</v>
      </c>
      <c r="F24" s="129" t="s">
        <v>564</v>
      </c>
      <c r="G24" s="115" t="s">
        <v>323</v>
      </c>
      <c r="H24" s="115" t="str">
        <f t="shared" si="1"/>
        <v>D07</v>
      </c>
      <c r="I24" s="115" t="s">
        <v>324</v>
      </c>
      <c r="J24" s="116" t="s">
        <v>313</v>
      </c>
      <c r="K24" s="116" t="s">
        <v>461</v>
      </c>
      <c r="L24" s="115"/>
    </row>
    <row r="25" spans="2:12" ht="22.5">
      <c r="B25" s="111">
        <f t="shared" si="0"/>
        <v>20</v>
      </c>
      <c r="C25" s="111" t="s">
        <v>1300</v>
      </c>
      <c r="D25" s="112" t="s">
        <v>360</v>
      </c>
      <c r="E25" s="113" t="s">
        <v>361</v>
      </c>
      <c r="F25" s="114" t="s">
        <v>362</v>
      </c>
      <c r="G25" s="115" t="s">
        <v>528</v>
      </c>
      <c r="H25" s="115" t="s">
        <v>602</v>
      </c>
      <c r="I25" s="115"/>
      <c r="J25" s="425" t="s">
        <v>363</v>
      </c>
      <c r="K25" s="115"/>
      <c r="L25" s="115"/>
    </row>
    <row r="26" spans="2:12" ht="33.75">
      <c r="B26" s="115">
        <f t="shared" si="0"/>
        <v>21</v>
      </c>
      <c r="C26" s="115" t="s">
        <v>1301</v>
      </c>
      <c r="D26" s="122" t="s">
        <v>365</v>
      </c>
      <c r="E26" s="113" t="s">
        <v>366</v>
      </c>
      <c r="F26" s="114" t="s">
        <v>367</v>
      </c>
      <c r="G26" s="115" t="s">
        <v>368</v>
      </c>
      <c r="H26" s="115" t="str">
        <f t="shared" ref="H26:H32" si="2">$C$25</f>
        <v>D16</v>
      </c>
      <c r="I26" s="282" t="s">
        <v>324</v>
      </c>
      <c r="J26" s="116" t="s">
        <v>313</v>
      </c>
      <c r="K26" s="116" t="s">
        <v>325</v>
      </c>
      <c r="L26" s="116"/>
    </row>
    <row r="27" spans="2:12" ht="33.75">
      <c r="B27" s="115">
        <f t="shared" si="0"/>
        <v>22</v>
      </c>
      <c r="C27" s="115" t="s">
        <v>1302</v>
      </c>
      <c r="D27" s="122" t="s">
        <v>370</v>
      </c>
      <c r="E27" s="113" t="s">
        <v>371</v>
      </c>
      <c r="F27" s="114" t="s">
        <v>372</v>
      </c>
      <c r="G27" s="115" t="s">
        <v>368</v>
      </c>
      <c r="H27" s="115" t="str">
        <f t="shared" si="2"/>
        <v>D16</v>
      </c>
      <c r="I27" s="282" t="s">
        <v>324</v>
      </c>
      <c r="J27" s="116" t="s">
        <v>313</v>
      </c>
      <c r="K27" s="116" t="s">
        <v>373</v>
      </c>
      <c r="L27" s="116"/>
    </row>
    <row r="28" spans="2:12" ht="33.75">
      <c r="B28" s="115">
        <f t="shared" si="0"/>
        <v>23</v>
      </c>
      <c r="C28" s="115" t="s">
        <v>1303</v>
      </c>
      <c r="D28" s="122" t="s">
        <v>375</v>
      </c>
      <c r="E28" s="113" t="s">
        <v>376</v>
      </c>
      <c r="F28" s="123" t="s">
        <v>377</v>
      </c>
      <c r="G28" s="115" t="s">
        <v>323</v>
      </c>
      <c r="H28" s="115" t="str">
        <f t="shared" si="2"/>
        <v>D16</v>
      </c>
      <c r="I28" s="115" t="s">
        <v>324</v>
      </c>
      <c r="J28" s="116" t="s">
        <v>380</v>
      </c>
      <c r="K28" s="116" t="s">
        <v>378</v>
      </c>
      <c r="L28" s="133" t="s">
        <v>379</v>
      </c>
    </row>
    <row r="29" spans="2:12">
      <c r="B29" s="115">
        <f t="shared" si="0"/>
        <v>24</v>
      </c>
      <c r="C29" s="115" t="s">
        <v>1304</v>
      </c>
      <c r="D29" s="122" t="s">
        <v>383</v>
      </c>
      <c r="E29" s="113" t="s">
        <v>384</v>
      </c>
      <c r="F29" s="149" t="s">
        <v>1622</v>
      </c>
      <c r="G29" s="115" t="s">
        <v>323</v>
      </c>
      <c r="H29" s="115" t="str">
        <f t="shared" si="2"/>
        <v>D16</v>
      </c>
      <c r="I29" s="115" t="s">
        <v>330</v>
      </c>
      <c r="J29" s="116" t="s">
        <v>380</v>
      </c>
      <c r="K29" s="116" t="s">
        <v>385</v>
      </c>
      <c r="L29" s="133" t="s">
        <v>106</v>
      </c>
    </row>
    <row r="30" spans="2:12" ht="67.5">
      <c r="B30" s="115">
        <f t="shared" si="0"/>
        <v>25</v>
      </c>
      <c r="C30" s="115" t="s">
        <v>1305</v>
      </c>
      <c r="D30" s="122" t="s">
        <v>389</v>
      </c>
      <c r="E30" s="113" t="s">
        <v>390</v>
      </c>
      <c r="F30" s="114" t="s">
        <v>1306</v>
      </c>
      <c r="G30" s="115" t="s">
        <v>323</v>
      </c>
      <c r="H30" s="115" t="str">
        <f t="shared" si="2"/>
        <v>D16</v>
      </c>
      <c r="I30" s="115" t="s">
        <v>330</v>
      </c>
      <c r="J30" s="116" t="s">
        <v>380</v>
      </c>
      <c r="K30" s="116" t="s">
        <v>392</v>
      </c>
      <c r="L30" s="116"/>
    </row>
    <row r="31" spans="2:12" ht="56.25">
      <c r="B31" s="115">
        <f t="shared" si="0"/>
        <v>26</v>
      </c>
      <c r="C31" s="115" t="s">
        <v>1307</v>
      </c>
      <c r="D31" s="122" t="s">
        <v>395</v>
      </c>
      <c r="E31" s="157" t="s">
        <v>396</v>
      </c>
      <c r="F31" s="113" t="s">
        <v>397</v>
      </c>
      <c r="G31" s="115" t="s">
        <v>323</v>
      </c>
      <c r="H31" s="115" t="str">
        <f t="shared" si="2"/>
        <v>D16</v>
      </c>
      <c r="I31" s="115" t="s">
        <v>330</v>
      </c>
      <c r="J31" s="116" t="s">
        <v>380</v>
      </c>
      <c r="K31" s="116" t="s">
        <v>398</v>
      </c>
      <c r="L31" s="182"/>
    </row>
    <row r="32" spans="2:12" ht="22.5">
      <c r="B32" s="111">
        <f t="shared" si="0"/>
        <v>27</v>
      </c>
      <c r="C32" s="111" t="s">
        <v>1308</v>
      </c>
      <c r="D32" s="159" t="s">
        <v>400</v>
      </c>
      <c r="E32" s="113" t="s">
        <v>401</v>
      </c>
      <c r="F32" s="157" t="s">
        <v>1662</v>
      </c>
      <c r="G32" s="115" t="s">
        <v>312</v>
      </c>
      <c r="H32" s="115" t="str">
        <f t="shared" si="2"/>
        <v>D16</v>
      </c>
      <c r="I32" s="115"/>
      <c r="J32" s="425" t="s">
        <v>380</v>
      </c>
      <c r="K32" s="115"/>
      <c r="L32" s="115"/>
    </row>
    <row r="33" spans="2:12" ht="33.75">
      <c r="B33" s="115">
        <f t="shared" si="0"/>
        <v>28</v>
      </c>
      <c r="C33" s="115" t="s">
        <v>1309</v>
      </c>
      <c r="D33" s="162" t="s">
        <v>403</v>
      </c>
      <c r="E33" s="113" t="s">
        <v>404</v>
      </c>
      <c r="F33" s="160" t="s">
        <v>1663</v>
      </c>
      <c r="G33" s="115" t="s">
        <v>323</v>
      </c>
      <c r="H33" s="115" t="str">
        <f>$C$32</f>
        <v>D23</v>
      </c>
      <c r="I33" s="115" t="s">
        <v>330</v>
      </c>
      <c r="J33" s="115" t="s">
        <v>313</v>
      </c>
      <c r="K33" s="116" t="s">
        <v>398</v>
      </c>
      <c r="L33" s="116"/>
    </row>
    <row r="34" spans="2:12" ht="33.75">
      <c r="B34" s="115">
        <f t="shared" si="0"/>
        <v>29</v>
      </c>
      <c r="C34" s="115" t="s">
        <v>1310</v>
      </c>
      <c r="D34" s="162" t="s">
        <v>406</v>
      </c>
      <c r="E34" s="113" t="s">
        <v>407</v>
      </c>
      <c r="F34" s="378" t="s">
        <v>1664</v>
      </c>
      <c r="G34" s="115" t="s">
        <v>323</v>
      </c>
      <c r="H34" s="115" t="str">
        <f>$C$32</f>
        <v>D23</v>
      </c>
      <c r="I34" s="115" t="s">
        <v>324</v>
      </c>
      <c r="J34" s="115" t="s">
        <v>313</v>
      </c>
      <c r="K34" s="116" t="s">
        <v>378</v>
      </c>
      <c r="L34" s="115" t="s">
        <v>408</v>
      </c>
    </row>
    <row r="35" spans="2:12" ht="33.75">
      <c r="B35" s="115">
        <f t="shared" si="0"/>
        <v>30</v>
      </c>
      <c r="C35" s="115" t="s">
        <v>1311</v>
      </c>
      <c r="D35" s="162" t="s">
        <v>410</v>
      </c>
      <c r="E35" s="113" t="s">
        <v>411</v>
      </c>
      <c r="F35" s="160" t="s">
        <v>1665</v>
      </c>
      <c r="G35" s="115" t="s">
        <v>323</v>
      </c>
      <c r="H35" s="115" t="str">
        <f>$C$32</f>
        <v>D23</v>
      </c>
      <c r="I35" s="115" t="s">
        <v>412</v>
      </c>
      <c r="J35" s="115" t="s">
        <v>313</v>
      </c>
      <c r="K35" s="116" t="s">
        <v>413</v>
      </c>
      <c r="L35" s="116"/>
    </row>
    <row r="36" spans="2:12" ht="33.75">
      <c r="B36" s="111">
        <f t="shared" si="0"/>
        <v>31</v>
      </c>
      <c r="C36" s="111" t="s">
        <v>1312</v>
      </c>
      <c r="D36" s="164" t="s">
        <v>415</v>
      </c>
      <c r="E36" s="113" t="s">
        <v>416</v>
      </c>
      <c r="F36" s="113" t="s">
        <v>1581</v>
      </c>
      <c r="G36" s="115" t="s">
        <v>312</v>
      </c>
      <c r="H36" s="115" t="str">
        <f>$C$32</f>
        <v>D23</v>
      </c>
      <c r="I36" s="115"/>
      <c r="J36" s="425" t="s">
        <v>380</v>
      </c>
      <c r="K36" s="115"/>
      <c r="L36" s="115"/>
    </row>
    <row r="37" spans="2:12" ht="22.5">
      <c r="B37" s="115">
        <f t="shared" si="0"/>
        <v>32</v>
      </c>
      <c r="C37" s="115" t="s">
        <v>1313</v>
      </c>
      <c r="D37" s="168" t="s">
        <v>419</v>
      </c>
      <c r="E37" s="113" t="s">
        <v>404</v>
      </c>
      <c r="F37" s="114" t="s">
        <v>1582</v>
      </c>
      <c r="G37" s="115" t="s">
        <v>323</v>
      </c>
      <c r="H37" s="115" t="str">
        <f>$C$36</f>
        <v>D27</v>
      </c>
      <c r="I37" s="115" t="s">
        <v>330</v>
      </c>
      <c r="J37" s="115" t="s">
        <v>313</v>
      </c>
      <c r="K37" s="116" t="s">
        <v>398</v>
      </c>
      <c r="L37" s="116"/>
    </row>
    <row r="38" spans="2:12" ht="22.5">
      <c r="B38" s="115">
        <f t="shared" si="0"/>
        <v>33</v>
      </c>
      <c r="C38" s="203" t="s">
        <v>1314</v>
      </c>
      <c r="D38" s="168" t="s">
        <v>421</v>
      </c>
      <c r="E38" s="113" t="s">
        <v>407</v>
      </c>
      <c r="F38" s="123" t="s">
        <v>1583</v>
      </c>
      <c r="G38" s="115" t="s">
        <v>323</v>
      </c>
      <c r="H38" s="115" t="str">
        <f>$C$36</f>
        <v>D27</v>
      </c>
      <c r="I38" s="115" t="s">
        <v>324</v>
      </c>
      <c r="J38" s="115" t="s">
        <v>313</v>
      </c>
      <c r="K38" s="116" t="s">
        <v>378</v>
      </c>
      <c r="L38" s="115" t="s">
        <v>408</v>
      </c>
    </row>
    <row r="39" spans="2:12" ht="22.5">
      <c r="B39" s="115">
        <f t="shared" ref="B39:B81" si="3">B38+1</f>
        <v>34</v>
      </c>
      <c r="C39" s="115" t="s">
        <v>1315</v>
      </c>
      <c r="D39" s="168" t="s">
        <v>423</v>
      </c>
      <c r="E39" s="113" t="s">
        <v>411</v>
      </c>
      <c r="F39" s="114" t="s">
        <v>1584</v>
      </c>
      <c r="G39" s="115" t="s">
        <v>323</v>
      </c>
      <c r="H39" s="115" t="str">
        <f>$C$36</f>
        <v>D27</v>
      </c>
      <c r="I39" s="115" t="s">
        <v>412</v>
      </c>
      <c r="J39" s="115" t="s">
        <v>313</v>
      </c>
      <c r="K39" s="116" t="s">
        <v>413</v>
      </c>
      <c r="L39" s="116"/>
    </row>
    <row r="40" spans="2:12" ht="22.5">
      <c r="B40" s="115">
        <f t="shared" si="3"/>
        <v>35</v>
      </c>
      <c r="C40" s="203" t="s">
        <v>1316</v>
      </c>
      <c r="D40" s="168" t="s">
        <v>425</v>
      </c>
      <c r="E40" s="113" t="s">
        <v>426</v>
      </c>
      <c r="F40" s="114" t="s">
        <v>1585</v>
      </c>
      <c r="G40" s="115" t="s">
        <v>323</v>
      </c>
      <c r="H40" s="115" t="str">
        <f>$C$36</f>
        <v>D27</v>
      </c>
      <c r="I40" s="191" t="s">
        <v>324</v>
      </c>
      <c r="J40" s="115" t="s">
        <v>313</v>
      </c>
      <c r="K40" s="116" t="s">
        <v>325</v>
      </c>
      <c r="L40" s="116"/>
    </row>
    <row r="41" spans="2:12" ht="22.5">
      <c r="B41" s="115">
        <f t="shared" si="3"/>
        <v>36</v>
      </c>
      <c r="C41" s="115" t="s">
        <v>1317</v>
      </c>
      <c r="D41" s="122" t="s">
        <v>428</v>
      </c>
      <c r="E41" s="113" t="s">
        <v>429</v>
      </c>
      <c r="F41" s="114" t="s">
        <v>1666</v>
      </c>
      <c r="G41" s="115" t="s">
        <v>323</v>
      </c>
      <c r="H41" s="115" t="str">
        <f>$C$25</f>
        <v>D16</v>
      </c>
      <c r="I41" s="115" t="s">
        <v>430</v>
      </c>
      <c r="J41" s="115" t="s">
        <v>380</v>
      </c>
      <c r="K41" s="116" t="s">
        <v>431</v>
      </c>
      <c r="L41" s="116"/>
    </row>
    <row r="42" spans="2:12">
      <c r="B42" s="111">
        <f t="shared" si="3"/>
        <v>37</v>
      </c>
      <c r="C42" s="111" t="s">
        <v>1318</v>
      </c>
      <c r="D42" s="159" t="s">
        <v>433</v>
      </c>
      <c r="E42" s="113" t="s">
        <v>434</v>
      </c>
      <c r="F42" s="123" t="s">
        <v>435</v>
      </c>
      <c r="G42" s="115" t="s">
        <v>312</v>
      </c>
      <c r="H42" s="115" t="str">
        <f>$C$25</f>
        <v>D16</v>
      </c>
      <c r="I42" s="115"/>
      <c r="J42" s="424" t="s">
        <v>313</v>
      </c>
      <c r="K42" s="116"/>
      <c r="L42" s="377"/>
    </row>
    <row r="43" spans="2:12">
      <c r="B43" s="115">
        <f t="shared" si="3"/>
        <v>38</v>
      </c>
      <c r="C43" s="115" t="s">
        <v>1319</v>
      </c>
      <c r="D43" s="162" t="s">
        <v>433</v>
      </c>
      <c r="E43" s="113" t="s">
        <v>437</v>
      </c>
      <c r="F43" s="123" t="s">
        <v>438</v>
      </c>
      <c r="G43" s="115" t="s">
        <v>323</v>
      </c>
      <c r="H43" s="115" t="str">
        <f>$C$42</f>
        <v>D33</v>
      </c>
      <c r="I43" s="115" t="s">
        <v>330</v>
      </c>
      <c r="J43" s="116" t="s">
        <v>313</v>
      </c>
      <c r="K43" s="116" t="s">
        <v>357</v>
      </c>
      <c r="L43" s="133" t="s">
        <v>439</v>
      </c>
    </row>
    <row r="44" spans="2:12">
      <c r="B44" s="115">
        <f t="shared" si="3"/>
        <v>39</v>
      </c>
      <c r="C44" s="203" t="s">
        <v>1320</v>
      </c>
      <c r="D44" s="162" t="s">
        <v>441</v>
      </c>
      <c r="E44" s="113" t="s">
        <v>442</v>
      </c>
      <c r="F44" s="123" t="s">
        <v>443</v>
      </c>
      <c r="G44" s="115" t="s">
        <v>323</v>
      </c>
      <c r="H44" s="115" t="str">
        <f>$C$42</f>
        <v>D33</v>
      </c>
      <c r="I44" s="115" t="s">
        <v>330</v>
      </c>
      <c r="J44" s="116" t="s">
        <v>380</v>
      </c>
      <c r="K44" s="116" t="s">
        <v>347</v>
      </c>
      <c r="L44" s="377"/>
    </row>
    <row r="45" spans="2:12" ht="45">
      <c r="B45" s="111">
        <f t="shared" si="3"/>
        <v>40</v>
      </c>
      <c r="C45" s="111" t="s">
        <v>1321</v>
      </c>
      <c r="D45" s="159" t="s">
        <v>445</v>
      </c>
      <c r="E45" s="113" t="s">
        <v>446</v>
      </c>
      <c r="F45" s="160" t="s">
        <v>1212</v>
      </c>
      <c r="G45" s="115" t="s">
        <v>312</v>
      </c>
      <c r="H45" s="115" t="str">
        <f>$C$25</f>
        <v>D16</v>
      </c>
      <c r="I45" s="115"/>
      <c r="J45" s="176" t="s">
        <v>380</v>
      </c>
      <c r="K45" s="116"/>
      <c r="L45" s="116"/>
    </row>
    <row r="46" spans="2:12">
      <c r="B46" s="115">
        <f t="shared" si="3"/>
        <v>41</v>
      </c>
      <c r="C46" s="203" t="s">
        <v>1322</v>
      </c>
      <c r="D46" s="162" t="s">
        <v>448</v>
      </c>
      <c r="E46" s="113" t="s">
        <v>449</v>
      </c>
      <c r="F46" s="114" t="s">
        <v>450</v>
      </c>
      <c r="G46" s="115" t="s">
        <v>323</v>
      </c>
      <c r="H46" s="115" t="str">
        <f>$C$45</f>
        <v>D36</v>
      </c>
      <c r="I46" s="115" t="s">
        <v>324</v>
      </c>
      <c r="J46" s="116" t="s">
        <v>452</v>
      </c>
      <c r="K46" s="116" t="s">
        <v>451</v>
      </c>
      <c r="L46" s="116"/>
    </row>
    <row r="47" spans="2:12">
      <c r="B47" s="111">
        <f t="shared" si="3"/>
        <v>42</v>
      </c>
      <c r="C47" s="111" t="s">
        <v>1323</v>
      </c>
      <c r="D47" s="164" t="s">
        <v>454</v>
      </c>
      <c r="E47" s="113" t="s">
        <v>455</v>
      </c>
      <c r="F47" s="114" t="s">
        <v>456</v>
      </c>
      <c r="G47" s="115" t="s">
        <v>312</v>
      </c>
      <c r="H47" s="115" t="str">
        <f>$C$45</f>
        <v>D36</v>
      </c>
      <c r="I47" s="115"/>
      <c r="J47" s="424" t="s">
        <v>452</v>
      </c>
      <c r="K47" s="116"/>
      <c r="L47" s="116"/>
    </row>
    <row r="48" spans="2:12">
      <c r="B48" s="115">
        <f t="shared" si="3"/>
        <v>43</v>
      </c>
      <c r="C48" s="203" t="s">
        <v>1324</v>
      </c>
      <c r="D48" s="168" t="s">
        <v>458</v>
      </c>
      <c r="E48" s="113" t="s">
        <v>459</v>
      </c>
      <c r="F48" s="123" t="s">
        <v>460</v>
      </c>
      <c r="G48" s="115" t="s">
        <v>323</v>
      </c>
      <c r="H48" s="115" t="str">
        <f>$C$47</f>
        <v>D38</v>
      </c>
      <c r="I48" s="115" t="s">
        <v>330</v>
      </c>
      <c r="J48" s="116" t="s">
        <v>313</v>
      </c>
      <c r="K48" s="116" t="s">
        <v>461</v>
      </c>
      <c r="L48" s="115"/>
    </row>
    <row r="49" spans="2:12">
      <c r="B49" s="115">
        <f t="shared" si="3"/>
        <v>44</v>
      </c>
      <c r="C49" s="203" t="s">
        <v>1325</v>
      </c>
      <c r="D49" s="168" t="s">
        <v>463</v>
      </c>
      <c r="E49" s="113" t="s">
        <v>464</v>
      </c>
      <c r="F49" s="114" t="s">
        <v>465</v>
      </c>
      <c r="G49" s="115" t="s">
        <v>323</v>
      </c>
      <c r="H49" s="115" t="str">
        <f>$C$47</f>
        <v>D38</v>
      </c>
      <c r="I49" s="115" t="s">
        <v>330</v>
      </c>
      <c r="J49" s="116" t="s">
        <v>313</v>
      </c>
      <c r="K49" s="116" t="s">
        <v>466</v>
      </c>
      <c r="L49" s="116"/>
    </row>
    <row r="50" spans="2:12">
      <c r="B50" s="115">
        <f t="shared" si="3"/>
        <v>45</v>
      </c>
      <c r="C50" s="203" t="s">
        <v>1326</v>
      </c>
      <c r="D50" s="168" t="s">
        <v>468</v>
      </c>
      <c r="E50" s="113" t="s">
        <v>469</v>
      </c>
      <c r="F50" s="114" t="s">
        <v>470</v>
      </c>
      <c r="G50" s="115" t="s">
        <v>323</v>
      </c>
      <c r="H50" s="115" t="str">
        <f>$C$47</f>
        <v>D38</v>
      </c>
      <c r="I50" s="115" t="s">
        <v>330</v>
      </c>
      <c r="J50" s="409" t="s">
        <v>380</v>
      </c>
      <c r="K50" s="116" t="s">
        <v>471</v>
      </c>
      <c r="L50" s="116"/>
    </row>
    <row r="51" spans="2:12">
      <c r="B51" s="111">
        <f t="shared" si="3"/>
        <v>46</v>
      </c>
      <c r="C51" s="111" t="s">
        <v>1327</v>
      </c>
      <c r="D51" s="164" t="s">
        <v>473</v>
      </c>
      <c r="E51" s="113" t="s">
        <v>474</v>
      </c>
      <c r="F51" s="114" t="s">
        <v>475</v>
      </c>
      <c r="G51" s="115" t="s">
        <v>312</v>
      </c>
      <c r="H51" s="115" t="str">
        <f>$C$45</f>
        <v>D36</v>
      </c>
      <c r="I51" s="115"/>
      <c r="J51" s="176" t="s">
        <v>452</v>
      </c>
      <c r="K51" s="116"/>
      <c r="L51" s="116"/>
    </row>
    <row r="52" spans="2:12">
      <c r="B52" s="115">
        <f t="shared" si="3"/>
        <v>47</v>
      </c>
      <c r="C52" s="115" t="s">
        <v>1328</v>
      </c>
      <c r="D52" s="168" t="s">
        <v>458</v>
      </c>
      <c r="E52" s="113" t="s">
        <v>459</v>
      </c>
      <c r="F52" s="123" t="s">
        <v>477</v>
      </c>
      <c r="G52" s="115" t="s">
        <v>323</v>
      </c>
      <c r="H52" s="115" t="str">
        <f>$C$51</f>
        <v>D42</v>
      </c>
      <c r="I52" s="115" t="s">
        <v>330</v>
      </c>
      <c r="J52" s="116" t="s">
        <v>313</v>
      </c>
      <c r="K52" s="116" t="s">
        <v>461</v>
      </c>
      <c r="L52" s="115"/>
    </row>
    <row r="53" spans="2:12">
      <c r="B53" s="115">
        <f t="shared" si="3"/>
        <v>48</v>
      </c>
      <c r="C53" s="115" t="s">
        <v>1329</v>
      </c>
      <c r="D53" s="168" t="s">
        <v>463</v>
      </c>
      <c r="E53" s="113" t="s">
        <v>464</v>
      </c>
      <c r="F53" s="114" t="s">
        <v>479</v>
      </c>
      <c r="G53" s="115" t="s">
        <v>323</v>
      </c>
      <c r="H53" s="115" t="str">
        <f>$C$51</f>
        <v>D42</v>
      </c>
      <c r="I53" s="115" t="s">
        <v>330</v>
      </c>
      <c r="J53" s="116" t="s">
        <v>313</v>
      </c>
      <c r="K53" s="116" t="s">
        <v>466</v>
      </c>
      <c r="L53" s="116"/>
    </row>
    <row r="54" spans="2:12" ht="22.5">
      <c r="B54" s="111">
        <f t="shared" si="3"/>
        <v>49</v>
      </c>
      <c r="C54" s="111" t="s">
        <v>1330</v>
      </c>
      <c r="D54" s="159" t="s">
        <v>481</v>
      </c>
      <c r="E54" s="113" t="s">
        <v>482</v>
      </c>
      <c r="F54" s="114" t="s">
        <v>1667</v>
      </c>
      <c r="G54" s="115" t="s">
        <v>312</v>
      </c>
      <c r="H54" s="115" t="str">
        <f>$C$25</f>
        <v>D16</v>
      </c>
      <c r="I54" s="115"/>
      <c r="J54" s="424" t="s">
        <v>380</v>
      </c>
      <c r="K54" s="116"/>
      <c r="L54" s="116"/>
    </row>
    <row r="55" spans="2:12" ht="22.5">
      <c r="B55" s="115">
        <f t="shared" si="3"/>
        <v>50</v>
      </c>
      <c r="C55" s="115" t="s">
        <v>1331</v>
      </c>
      <c r="D55" s="1223" t="s">
        <v>2025</v>
      </c>
      <c r="E55" s="1222" t="s">
        <v>485</v>
      </c>
      <c r="F55" s="1081" t="s">
        <v>2027</v>
      </c>
      <c r="G55" s="115" t="s">
        <v>323</v>
      </c>
      <c r="H55" s="115" t="str">
        <f t="shared" ref="H55:H60" si="4">$C$54</f>
        <v>D45</v>
      </c>
      <c r="I55" s="115" t="s">
        <v>324</v>
      </c>
      <c r="J55" s="409" t="s">
        <v>380</v>
      </c>
      <c r="K55" s="116" t="s">
        <v>486</v>
      </c>
      <c r="L55" s="116"/>
    </row>
    <row r="56" spans="2:12" ht="22.5">
      <c r="B56" s="115">
        <f t="shared" si="3"/>
        <v>51</v>
      </c>
      <c r="C56" s="115" t="s">
        <v>1332</v>
      </c>
      <c r="D56" s="1223" t="s">
        <v>2026</v>
      </c>
      <c r="E56" s="1222" t="s">
        <v>489</v>
      </c>
      <c r="F56" s="1081" t="s">
        <v>2028</v>
      </c>
      <c r="G56" s="115" t="s">
        <v>323</v>
      </c>
      <c r="H56" s="115" t="str">
        <f t="shared" si="4"/>
        <v>D45</v>
      </c>
      <c r="I56" s="115" t="s">
        <v>412</v>
      </c>
      <c r="J56" s="409" t="s">
        <v>380</v>
      </c>
      <c r="K56" s="116" t="s">
        <v>413</v>
      </c>
      <c r="L56" s="116"/>
    </row>
    <row r="57" spans="2:12" ht="22.5">
      <c r="B57" s="115">
        <f t="shared" si="3"/>
        <v>52</v>
      </c>
      <c r="C57" s="115" t="s">
        <v>1333</v>
      </c>
      <c r="D57" s="162" t="s">
        <v>491</v>
      </c>
      <c r="E57" s="113" t="s">
        <v>492</v>
      </c>
      <c r="F57" s="114" t="s">
        <v>1668</v>
      </c>
      <c r="G57" s="115" t="s">
        <v>323</v>
      </c>
      <c r="H57" s="115" t="str">
        <f t="shared" si="4"/>
        <v>D45</v>
      </c>
      <c r="I57" s="115" t="s">
        <v>330</v>
      </c>
      <c r="J57" s="409" t="s">
        <v>380</v>
      </c>
      <c r="K57" s="116" t="s">
        <v>373</v>
      </c>
      <c r="L57" s="116"/>
    </row>
    <row r="58" spans="2:12">
      <c r="B58" s="115">
        <f t="shared" si="3"/>
        <v>53</v>
      </c>
      <c r="C58" s="115" t="s">
        <v>1334</v>
      </c>
      <c r="D58" s="162" t="s">
        <v>494</v>
      </c>
      <c r="E58" s="113" t="s">
        <v>495</v>
      </c>
      <c r="F58" s="123" t="s">
        <v>1573</v>
      </c>
      <c r="G58" s="115" t="s">
        <v>323</v>
      </c>
      <c r="H58" s="115" t="str">
        <f t="shared" si="4"/>
        <v>D45</v>
      </c>
      <c r="I58" s="115" t="s">
        <v>330</v>
      </c>
      <c r="J58" s="409" t="s">
        <v>380</v>
      </c>
      <c r="K58" s="116" t="s">
        <v>378</v>
      </c>
      <c r="L58" s="133" t="s">
        <v>496</v>
      </c>
    </row>
    <row r="59" spans="2:12">
      <c r="B59" s="115">
        <f t="shared" si="3"/>
        <v>54</v>
      </c>
      <c r="C59" s="115" t="s">
        <v>1335</v>
      </c>
      <c r="D59" s="162" t="s">
        <v>498</v>
      </c>
      <c r="E59" s="113" t="s">
        <v>499</v>
      </c>
      <c r="F59" s="113" t="s">
        <v>1574</v>
      </c>
      <c r="G59" s="115" t="s">
        <v>323</v>
      </c>
      <c r="H59" s="115" t="str">
        <f t="shared" si="4"/>
        <v>D45</v>
      </c>
      <c r="I59" s="115" t="s">
        <v>330</v>
      </c>
      <c r="J59" s="116" t="s">
        <v>313</v>
      </c>
      <c r="K59" s="116" t="s">
        <v>646</v>
      </c>
      <c r="L59" s="182"/>
    </row>
    <row r="60" spans="2:12" s="86" customFormat="1" ht="12.75">
      <c r="B60" s="115">
        <f t="shared" si="3"/>
        <v>55</v>
      </c>
      <c r="C60" s="115" t="s">
        <v>1336</v>
      </c>
      <c r="D60" s="162" t="s">
        <v>502</v>
      </c>
      <c r="E60" s="113" t="s">
        <v>503</v>
      </c>
      <c r="F60" s="113" t="s">
        <v>504</v>
      </c>
      <c r="G60" s="115" t="s">
        <v>323</v>
      </c>
      <c r="H60" s="115" t="str">
        <f t="shared" si="4"/>
        <v>D45</v>
      </c>
      <c r="I60" s="115" t="s">
        <v>330</v>
      </c>
      <c r="J60" s="116" t="s">
        <v>313</v>
      </c>
      <c r="K60" s="116" t="s">
        <v>331</v>
      </c>
      <c r="L60" s="379"/>
    </row>
    <row r="61" spans="2:12" s="86" customFormat="1" ht="12.75">
      <c r="B61" s="137">
        <f t="shared" si="3"/>
        <v>56</v>
      </c>
      <c r="C61" s="137"/>
      <c r="D61" s="138"/>
      <c r="E61" s="138"/>
      <c r="F61" s="139"/>
      <c r="G61" s="137"/>
      <c r="H61" s="137"/>
      <c r="I61" s="137"/>
      <c r="J61" s="140"/>
      <c r="K61" s="140"/>
      <c r="L61" s="140"/>
    </row>
    <row r="62" spans="2:12" s="86" customFormat="1" ht="12.75">
      <c r="B62" s="408">
        <f t="shared" si="3"/>
        <v>57</v>
      </c>
      <c r="C62" s="408" t="s">
        <v>602</v>
      </c>
      <c r="D62" s="112" t="s">
        <v>603</v>
      </c>
      <c r="E62" s="390" t="s">
        <v>604</v>
      </c>
      <c r="F62" s="390" t="s">
        <v>1610</v>
      </c>
      <c r="G62" s="408" t="s">
        <v>312</v>
      </c>
      <c r="H62" s="408">
        <v>0</v>
      </c>
      <c r="I62" s="408"/>
      <c r="J62" s="424" t="s">
        <v>380</v>
      </c>
      <c r="K62" s="408"/>
      <c r="L62" s="410"/>
    </row>
    <row r="63" spans="2:12" s="86" customFormat="1" ht="22.5">
      <c r="B63" s="408">
        <f t="shared" si="3"/>
        <v>58</v>
      </c>
      <c r="C63" s="408" t="s">
        <v>605</v>
      </c>
      <c r="D63" s="122" t="s">
        <v>610</v>
      </c>
      <c r="E63" s="390" t="s">
        <v>611</v>
      </c>
      <c r="F63" s="412" t="s">
        <v>1669</v>
      </c>
      <c r="G63" s="408" t="s">
        <v>323</v>
      </c>
      <c r="H63" s="408" t="s">
        <v>602</v>
      </c>
      <c r="I63" s="408" t="s">
        <v>412</v>
      </c>
      <c r="J63" s="409" t="s">
        <v>380</v>
      </c>
      <c r="K63" s="408">
        <v>10</v>
      </c>
      <c r="L63" s="410"/>
    </row>
    <row r="64" spans="2:12" s="86" customFormat="1" ht="12.75">
      <c r="B64" s="137">
        <f t="shared" si="3"/>
        <v>59</v>
      </c>
      <c r="C64" s="137"/>
      <c r="D64" s="138"/>
      <c r="E64" s="138"/>
      <c r="F64" s="139"/>
      <c r="G64" s="137"/>
      <c r="H64" s="137"/>
      <c r="I64" s="137"/>
      <c r="J64" s="140"/>
      <c r="K64" s="140"/>
      <c r="L64" s="140"/>
    </row>
    <row r="65" spans="2:12" s="86" customFormat="1" ht="12.75">
      <c r="B65" s="408">
        <f t="shared" si="3"/>
        <v>60</v>
      </c>
      <c r="C65" s="408" t="s">
        <v>622</v>
      </c>
      <c r="D65" s="112" t="s">
        <v>623</v>
      </c>
      <c r="E65" s="390" t="s">
        <v>624</v>
      </c>
      <c r="F65" s="390" t="s">
        <v>1670</v>
      </c>
      <c r="G65" s="408" t="s">
        <v>312</v>
      </c>
      <c r="H65" s="408">
        <v>0</v>
      </c>
      <c r="I65" s="408"/>
      <c r="J65" s="424" t="s">
        <v>380</v>
      </c>
      <c r="K65" s="408"/>
      <c r="L65" s="410"/>
    </row>
    <row r="66" spans="2:12" s="86" customFormat="1" ht="33.75">
      <c r="B66" s="408">
        <f t="shared" si="3"/>
        <v>61</v>
      </c>
      <c r="C66" s="408" t="s">
        <v>642</v>
      </c>
      <c r="D66" s="122" t="s">
        <v>643</v>
      </c>
      <c r="E66" s="390" t="s">
        <v>644</v>
      </c>
      <c r="F66" s="413" t="s">
        <v>645</v>
      </c>
      <c r="G66" s="408" t="s">
        <v>323</v>
      </c>
      <c r="H66" s="408" t="s">
        <v>622</v>
      </c>
      <c r="I66" s="408" t="s">
        <v>330</v>
      </c>
      <c r="J66" s="116" t="s">
        <v>380</v>
      </c>
      <c r="K66" s="409" t="s">
        <v>646</v>
      </c>
      <c r="L66" s="410"/>
    </row>
    <row r="67" spans="2:12" s="86" customFormat="1" ht="22.5">
      <c r="B67" s="408">
        <f t="shared" si="3"/>
        <v>62</v>
      </c>
      <c r="C67" s="408" t="s">
        <v>672</v>
      </c>
      <c r="D67" s="411" t="s">
        <v>673</v>
      </c>
      <c r="E67" s="390" t="s">
        <v>674</v>
      </c>
      <c r="F67" s="413" t="s">
        <v>675</v>
      </c>
      <c r="G67" s="408" t="s">
        <v>323</v>
      </c>
      <c r="H67" s="408" t="s">
        <v>622</v>
      </c>
      <c r="I67" s="408" t="s">
        <v>330</v>
      </c>
      <c r="J67" s="409" t="s">
        <v>313</v>
      </c>
      <c r="K67" s="409" t="s">
        <v>646</v>
      </c>
      <c r="L67" s="410"/>
    </row>
    <row r="68" spans="2:12" s="86" customFormat="1" ht="12.75">
      <c r="B68" s="137">
        <f>B67+1</f>
        <v>63</v>
      </c>
      <c r="C68" s="137"/>
      <c r="D68" s="138"/>
      <c r="E68" s="138"/>
      <c r="F68" s="139"/>
      <c r="G68" s="137"/>
      <c r="H68" s="137"/>
      <c r="I68" s="137"/>
      <c r="J68" s="140"/>
      <c r="K68" s="140"/>
      <c r="L68" s="140"/>
    </row>
    <row r="69" spans="2:12" s="86" customFormat="1" ht="12.75">
      <c r="B69" s="408">
        <f>B68+1</f>
        <v>64</v>
      </c>
      <c r="C69" s="408" t="s">
        <v>691</v>
      </c>
      <c r="D69" s="112" t="s">
        <v>692</v>
      </c>
      <c r="E69" s="390" t="s">
        <v>693</v>
      </c>
      <c r="F69" s="413" t="s">
        <v>1649</v>
      </c>
      <c r="G69" s="408" t="s">
        <v>312</v>
      </c>
      <c r="H69" s="408">
        <v>0</v>
      </c>
      <c r="I69" s="408"/>
      <c r="J69" s="424" t="s">
        <v>380</v>
      </c>
      <c r="K69" s="410"/>
      <c r="L69" s="414"/>
    </row>
    <row r="70" spans="2:12" s="86" customFormat="1" ht="22.5">
      <c r="B70" s="408">
        <f>B69+1</f>
        <v>65</v>
      </c>
      <c r="C70" s="408" t="s">
        <v>707</v>
      </c>
      <c r="D70" s="122" t="s">
        <v>708</v>
      </c>
      <c r="E70" s="390" t="s">
        <v>709</v>
      </c>
      <c r="F70" s="415" t="s">
        <v>1671</v>
      </c>
      <c r="G70" s="408" t="s">
        <v>323</v>
      </c>
      <c r="H70" s="408" t="s">
        <v>691</v>
      </c>
      <c r="I70" s="408" t="s">
        <v>330</v>
      </c>
      <c r="J70" s="116" t="s">
        <v>380</v>
      </c>
      <c r="K70" s="409" t="s">
        <v>385</v>
      </c>
      <c r="L70" s="408" t="s">
        <v>710</v>
      </c>
    </row>
    <row r="71" spans="2:12" s="86" customFormat="1" ht="22.5">
      <c r="B71" s="408">
        <v>66</v>
      </c>
      <c r="C71" s="408" t="s">
        <v>711</v>
      </c>
      <c r="D71" s="122" t="s">
        <v>712</v>
      </c>
      <c r="E71" s="390" t="s">
        <v>713</v>
      </c>
      <c r="F71" s="413" t="s">
        <v>1654</v>
      </c>
      <c r="G71" s="408" t="s">
        <v>323</v>
      </c>
      <c r="H71" s="408" t="s">
        <v>691</v>
      </c>
      <c r="I71" s="408" t="s">
        <v>330</v>
      </c>
      <c r="J71" s="116" t="s">
        <v>380</v>
      </c>
      <c r="K71" s="409" t="s">
        <v>646</v>
      </c>
      <c r="L71" s="414"/>
    </row>
    <row r="72" spans="2:12" s="86" customFormat="1" ht="22.5">
      <c r="B72" s="408">
        <f>B71+1</f>
        <v>67</v>
      </c>
      <c r="C72" s="408" t="s">
        <v>714</v>
      </c>
      <c r="D72" s="122" t="s">
        <v>715</v>
      </c>
      <c r="E72" s="390" t="s">
        <v>716</v>
      </c>
      <c r="F72" s="415" t="s">
        <v>1672</v>
      </c>
      <c r="G72" s="408" t="s">
        <v>323</v>
      </c>
      <c r="H72" s="408" t="s">
        <v>691</v>
      </c>
      <c r="I72" s="408" t="s">
        <v>324</v>
      </c>
      <c r="J72" s="116" t="s">
        <v>380</v>
      </c>
      <c r="K72" s="409" t="s">
        <v>331</v>
      </c>
      <c r="L72" s="408" t="s">
        <v>703</v>
      </c>
    </row>
    <row r="73" spans="2:12" s="86" customFormat="1" ht="12.75">
      <c r="B73" s="137">
        <f t="shared" si="3"/>
        <v>68</v>
      </c>
      <c r="C73" s="137"/>
      <c r="D73" s="138"/>
      <c r="E73" s="138"/>
      <c r="F73" s="139"/>
      <c r="G73" s="137"/>
      <c r="H73" s="137"/>
      <c r="I73" s="137"/>
      <c r="J73" s="140"/>
      <c r="K73" s="140"/>
      <c r="L73" s="140"/>
    </row>
    <row r="74" spans="2:12" s="86" customFormat="1" ht="45">
      <c r="B74" s="408">
        <f t="shared" si="3"/>
        <v>69</v>
      </c>
      <c r="C74" s="408" t="s">
        <v>717</v>
      </c>
      <c r="D74" s="112" t="s">
        <v>718</v>
      </c>
      <c r="E74" s="390" t="s">
        <v>719</v>
      </c>
      <c r="F74" s="390" t="s">
        <v>1735</v>
      </c>
      <c r="G74" s="408" t="s">
        <v>312</v>
      </c>
      <c r="H74" s="408">
        <v>0</v>
      </c>
      <c r="I74" s="408"/>
      <c r="J74" s="424" t="s">
        <v>720</v>
      </c>
      <c r="K74" s="410"/>
      <c r="L74" s="410"/>
    </row>
    <row r="75" spans="2:12" s="86" customFormat="1" ht="67.5">
      <c r="B75" s="408">
        <f t="shared" si="3"/>
        <v>70</v>
      </c>
      <c r="C75" s="408" t="s">
        <v>735</v>
      </c>
      <c r="D75" s="411" t="s">
        <v>736</v>
      </c>
      <c r="E75" s="390" t="s">
        <v>737</v>
      </c>
      <c r="F75" s="413" t="s">
        <v>1736</v>
      </c>
      <c r="G75" s="408" t="s">
        <v>323</v>
      </c>
      <c r="H75" s="408" t="s">
        <v>717</v>
      </c>
      <c r="I75" s="408" t="s">
        <v>330</v>
      </c>
      <c r="J75" s="409" t="s">
        <v>380</v>
      </c>
      <c r="K75" s="409" t="s">
        <v>738</v>
      </c>
      <c r="L75" s="410"/>
    </row>
    <row r="76" spans="2:12" s="86" customFormat="1" ht="78.75">
      <c r="B76" s="408">
        <f t="shared" si="3"/>
        <v>71</v>
      </c>
      <c r="C76" s="408" t="s">
        <v>739</v>
      </c>
      <c r="D76" s="411" t="s">
        <v>740</v>
      </c>
      <c r="E76" s="390" t="s">
        <v>741</v>
      </c>
      <c r="F76" s="413" t="s">
        <v>1737</v>
      </c>
      <c r="G76" s="408" t="s">
        <v>323</v>
      </c>
      <c r="H76" s="408" t="s">
        <v>717</v>
      </c>
      <c r="I76" s="408" t="s">
        <v>330</v>
      </c>
      <c r="J76" s="409" t="s">
        <v>313</v>
      </c>
      <c r="K76" s="409" t="s">
        <v>398</v>
      </c>
      <c r="L76" s="410"/>
    </row>
    <row r="77" spans="2:12" s="86" customFormat="1" ht="22.5">
      <c r="B77" s="408">
        <f>B76+1</f>
        <v>72</v>
      </c>
      <c r="C77" s="408" t="s">
        <v>742</v>
      </c>
      <c r="D77" s="159" t="s">
        <v>743</v>
      </c>
      <c r="E77" s="390" t="s">
        <v>744</v>
      </c>
      <c r="F77" s="413" t="s">
        <v>745</v>
      </c>
      <c r="G77" s="408" t="s">
        <v>312</v>
      </c>
      <c r="H77" s="408" t="s">
        <v>717</v>
      </c>
      <c r="I77" s="408"/>
      <c r="J77" s="424" t="s">
        <v>380</v>
      </c>
      <c r="K77" s="410"/>
      <c r="L77" s="410"/>
    </row>
    <row r="78" spans="2:12" s="86" customFormat="1" ht="112.5">
      <c r="B78" s="408">
        <f t="shared" si="3"/>
        <v>73</v>
      </c>
      <c r="C78" s="408" t="s">
        <v>746</v>
      </c>
      <c r="D78" s="162" t="s">
        <v>747</v>
      </c>
      <c r="E78" s="390" t="s">
        <v>748</v>
      </c>
      <c r="F78" s="202" t="s">
        <v>1738</v>
      </c>
      <c r="G78" s="408" t="s">
        <v>323</v>
      </c>
      <c r="H78" s="408" t="s">
        <v>742</v>
      </c>
      <c r="I78" s="408" t="s">
        <v>330</v>
      </c>
      <c r="J78" s="409" t="s">
        <v>313</v>
      </c>
      <c r="K78" s="409" t="s">
        <v>543</v>
      </c>
      <c r="L78" s="408"/>
    </row>
    <row r="79" spans="2:12" s="86" customFormat="1" ht="95.25" customHeight="1">
      <c r="B79" s="137">
        <f t="shared" si="3"/>
        <v>74</v>
      </c>
      <c r="C79" s="137"/>
      <c r="D79" s="138"/>
      <c r="E79" s="138"/>
      <c r="F79" s="139"/>
      <c r="G79" s="137"/>
      <c r="H79" s="137"/>
      <c r="I79" s="137"/>
      <c r="J79" s="140"/>
      <c r="K79" s="140"/>
      <c r="L79" s="140"/>
    </row>
    <row r="80" spans="2:12" s="86" customFormat="1" ht="61.15" customHeight="1">
      <c r="B80" s="408">
        <f t="shared" si="3"/>
        <v>75</v>
      </c>
      <c r="C80" s="408" t="s">
        <v>1833</v>
      </c>
      <c r="D80" s="980" t="s">
        <v>1829</v>
      </c>
      <c r="E80" s="390" t="s">
        <v>1830</v>
      </c>
      <c r="F80" s="390" t="s">
        <v>1836</v>
      </c>
      <c r="G80" s="408" t="s">
        <v>312</v>
      </c>
      <c r="H80" s="408">
        <v>0</v>
      </c>
      <c r="I80" s="408"/>
      <c r="J80" s="409" t="s">
        <v>380</v>
      </c>
      <c r="K80" s="410"/>
      <c r="L80" s="410"/>
    </row>
    <row r="81" spans="1:12" s="86" customFormat="1" ht="33.75">
      <c r="B81" s="408">
        <f t="shared" si="3"/>
        <v>76</v>
      </c>
      <c r="C81" s="408" t="s">
        <v>1834</v>
      </c>
      <c r="D81" s="985" t="s">
        <v>1828</v>
      </c>
      <c r="E81" s="390" t="s">
        <v>1831</v>
      </c>
      <c r="F81" s="390" t="s">
        <v>1837</v>
      </c>
      <c r="G81" s="408" t="s">
        <v>323</v>
      </c>
      <c r="H81" s="408" t="s">
        <v>1833</v>
      </c>
      <c r="I81" s="408" t="s">
        <v>330</v>
      </c>
      <c r="J81" s="409" t="s">
        <v>720</v>
      </c>
      <c r="K81" s="409" t="s">
        <v>1827</v>
      </c>
      <c r="L81" s="410"/>
    </row>
    <row r="82" spans="1:12" s="86" customFormat="1" ht="12.75">
      <c r="L82" s="87"/>
    </row>
    <row r="83" spans="1:12" s="86" customFormat="1" ht="94.5" customHeight="1">
      <c r="A83"/>
      <c r="L83" s="87"/>
    </row>
    <row r="84" spans="1:12" s="86" customFormat="1" ht="40.5" customHeight="1">
      <c r="A84"/>
      <c r="B84"/>
      <c r="C84"/>
      <c r="D84"/>
      <c r="E84"/>
      <c r="F84"/>
      <c r="G84"/>
      <c r="H84"/>
      <c r="I84"/>
      <c r="J84"/>
      <c r="K84"/>
      <c r="L84"/>
    </row>
    <row r="85" spans="1:12" s="86" customFormat="1">
      <c r="A85"/>
      <c r="B85"/>
      <c r="C85"/>
      <c r="D85"/>
      <c r="E85"/>
      <c r="F85"/>
      <c r="G85"/>
      <c r="H85"/>
      <c r="I85"/>
      <c r="J85"/>
      <c r="K85"/>
      <c r="L85"/>
    </row>
    <row r="86" spans="1:12" s="86" customFormat="1">
      <c r="A86"/>
      <c r="B86"/>
      <c r="C86"/>
      <c r="D86"/>
      <c r="E86"/>
      <c r="F86"/>
      <c r="G86"/>
      <c r="H86"/>
      <c r="I86"/>
      <c r="J86"/>
      <c r="K86"/>
      <c r="L86"/>
    </row>
    <row r="87" spans="1:12" s="86" customFormat="1">
      <c r="A87"/>
      <c r="B87"/>
      <c r="C87"/>
      <c r="D87"/>
      <c r="E87"/>
      <c r="F87"/>
      <c r="G87"/>
      <c r="H87"/>
      <c r="I87"/>
      <c r="J87"/>
      <c r="K87"/>
      <c r="L87"/>
    </row>
    <row r="88" spans="1:12" s="86" customFormat="1">
      <c r="A88"/>
      <c r="B88"/>
      <c r="C88"/>
      <c r="D88"/>
      <c r="E88"/>
      <c r="F88"/>
      <c r="G88"/>
      <c r="H88"/>
      <c r="I88"/>
      <c r="J88"/>
      <c r="K88"/>
      <c r="L88"/>
    </row>
    <row r="89" spans="1:12" s="86" customFormat="1">
      <c r="A89"/>
      <c r="B89"/>
      <c r="C89"/>
      <c r="D89"/>
      <c r="E89"/>
      <c r="F89"/>
      <c r="G89"/>
      <c r="H89"/>
      <c r="I89"/>
      <c r="J89"/>
      <c r="K89"/>
      <c r="L89"/>
    </row>
    <row r="90" spans="1:12" s="86" customFormat="1">
      <c r="A90"/>
      <c r="B90"/>
      <c r="C90"/>
      <c r="D90"/>
      <c r="E90"/>
      <c r="F90"/>
      <c r="G90"/>
      <c r="H90"/>
      <c r="I90"/>
      <c r="J90"/>
      <c r="K90"/>
      <c r="L90"/>
    </row>
    <row r="91" spans="1:12" s="86" customFormat="1">
      <c r="A91"/>
      <c r="B91"/>
      <c r="C91"/>
      <c r="D91"/>
      <c r="E91"/>
      <c r="F91"/>
      <c r="G91"/>
      <c r="H91"/>
      <c r="I91"/>
      <c r="J91"/>
      <c r="K91"/>
      <c r="L91"/>
    </row>
    <row r="92" spans="1:12" s="86" customFormat="1">
      <c r="A92"/>
      <c r="B92"/>
      <c r="C92"/>
      <c r="D92"/>
      <c r="E92"/>
      <c r="F92"/>
      <c r="G92"/>
      <c r="H92"/>
      <c r="I92"/>
      <c r="J92"/>
      <c r="K92"/>
      <c r="L92"/>
    </row>
    <row r="93" spans="1:12" s="86" customFormat="1">
      <c r="A93"/>
      <c r="B93"/>
      <c r="C93"/>
      <c r="D93"/>
      <c r="E93"/>
      <c r="F93"/>
      <c r="G93"/>
      <c r="H93"/>
      <c r="I93"/>
      <c r="J93"/>
      <c r="K93"/>
      <c r="L93"/>
    </row>
    <row r="94" spans="1:12" s="86" customFormat="1">
      <c r="A94"/>
      <c r="B94"/>
      <c r="C94"/>
      <c r="D94"/>
      <c r="E94"/>
      <c r="F94"/>
      <c r="G94"/>
      <c r="H94"/>
      <c r="I94"/>
      <c r="J94"/>
      <c r="K94"/>
      <c r="L94"/>
    </row>
    <row r="95" spans="1:12" s="86" customFormat="1">
      <c r="A95"/>
      <c r="B95"/>
      <c r="C95"/>
      <c r="D95"/>
      <c r="E95"/>
      <c r="F95"/>
      <c r="G95"/>
      <c r="H95"/>
      <c r="I95"/>
      <c r="J95"/>
      <c r="K95"/>
      <c r="L95"/>
    </row>
    <row r="96" spans="1:12" s="86" customFormat="1">
      <c r="B96"/>
      <c r="C96"/>
      <c r="D96"/>
      <c r="E96"/>
      <c r="F96"/>
      <c r="G96"/>
      <c r="H96"/>
      <c r="I96"/>
      <c r="J96"/>
      <c r="K96"/>
      <c r="L96"/>
    </row>
    <row r="97" spans="2:12" s="86" customFormat="1" ht="12.75">
      <c r="L97" s="87"/>
    </row>
    <row r="98" spans="2:12" s="86" customFormat="1" ht="12.75">
      <c r="L98" s="87"/>
    </row>
    <row r="99" spans="2:12" s="86" customFormat="1" ht="12.75">
      <c r="L99" s="87"/>
    </row>
    <row r="100" spans="2:12" s="86" customFormat="1" ht="12.75">
      <c r="L100" s="87"/>
    </row>
    <row r="101" spans="2:12" s="86" customFormat="1" ht="12.75">
      <c r="L101" s="87"/>
    </row>
    <row r="102" spans="2:12" s="86" customFormat="1" ht="12.75">
      <c r="L102" s="87"/>
    </row>
    <row r="103" spans="2:12" s="86" customFormat="1" ht="12.75">
      <c r="L103" s="87"/>
    </row>
    <row r="104" spans="2:12" s="86" customFormat="1" ht="12.75">
      <c r="L104" s="87"/>
    </row>
    <row r="105" spans="2:12" s="86" customFormat="1" ht="12.75">
      <c r="L105" s="87"/>
    </row>
    <row r="106" spans="2:12" s="86" customFormat="1" ht="12.75">
      <c r="L106" s="87"/>
    </row>
    <row r="107" spans="2:12" s="86" customFormat="1" ht="12.75">
      <c r="L107" s="87"/>
    </row>
    <row r="108" spans="2:12" s="86" customFormat="1" ht="12.75">
      <c r="L108" s="87"/>
    </row>
    <row r="109" spans="2:12">
      <c r="B109" s="86"/>
      <c r="C109" s="86"/>
      <c r="D109" s="86"/>
      <c r="E109" s="86"/>
      <c r="F109" s="86"/>
      <c r="G109" s="86"/>
      <c r="H109" s="86"/>
      <c r="I109" s="86"/>
      <c r="J109" s="86"/>
      <c r="K109" s="86"/>
      <c r="L109" s="87"/>
    </row>
  </sheetData>
  <mergeCells count="1">
    <mergeCell ref="B2:L2"/>
  </mergeCells>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48A54"/>
  </sheetPr>
  <dimension ref="A1:AMK118"/>
  <sheetViews>
    <sheetView topLeftCell="A2" zoomScale="120" zoomScaleNormal="120" workbookViewId="0">
      <selection activeCell="A14" sqref="A14"/>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69.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28.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51">
        <v>1</v>
      </c>
      <c r="C3" s="352" t="s">
        <v>315</v>
      </c>
      <c r="D3" s="353" t="s">
        <v>1337</v>
      </c>
      <c r="E3" s="353" t="s">
        <v>1338</v>
      </c>
      <c r="F3" s="380" t="s">
        <v>1339</v>
      </c>
      <c r="G3" s="352" t="s">
        <v>312</v>
      </c>
      <c r="H3" s="352"/>
      <c r="I3" s="352"/>
      <c r="J3" s="354" t="s">
        <v>313</v>
      </c>
      <c r="K3" s="354"/>
      <c r="L3" s="381"/>
    </row>
    <row r="4" spans="2:12" ht="22.5" customHeight="1">
      <c r="B4" s="121">
        <f t="shared" ref="B4:B16" si="0">B3+1</f>
        <v>2</v>
      </c>
      <c r="C4" s="115" t="s">
        <v>319</v>
      </c>
      <c r="D4" s="113" t="s">
        <v>874</v>
      </c>
      <c r="E4" s="113" t="s">
        <v>875</v>
      </c>
      <c r="F4" s="183" t="s">
        <v>1340</v>
      </c>
      <c r="G4" s="115" t="s">
        <v>312</v>
      </c>
      <c r="H4" s="115" t="str">
        <f>$C$3</f>
        <v>A01</v>
      </c>
      <c r="I4" s="115"/>
      <c r="J4" s="116" t="s">
        <v>313</v>
      </c>
      <c r="K4" s="116"/>
      <c r="L4" s="117"/>
    </row>
    <row r="5" spans="2:12" ht="22.5" customHeight="1">
      <c r="B5" s="121">
        <f t="shared" si="0"/>
        <v>3</v>
      </c>
      <c r="C5" s="115" t="s">
        <v>359</v>
      </c>
      <c r="D5" s="122" t="s">
        <v>877</v>
      </c>
      <c r="E5" s="113" t="s">
        <v>878</v>
      </c>
      <c r="F5" s="183" t="s">
        <v>1341</v>
      </c>
      <c r="G5" s="115" t="s">
        <v>323</v>
      </c>
      <c r="H5" s="115" t="str">
        <f>$C$4</f>
        <v>A02</v>
      </c>
      <c r="I5" s="115" t="s">
        <v>330</v>
      </c>
      <c r="J5" s="116" t="s">
        <v>313</v>
      </c>
      <c r="K5" s="116" t="s">
        <v>880</v>
      </c>
      <c r="L5" s="117"/>
    </row>
    <row r="6" spans="2:12" ht="22.5" customHeight="1">
      <c r="B6" s="121">
        <f t="shared" si="0"/>
        <v>4</v>
      </c>
      <c r="C6" s="115" t="s">
        <v>369</v>
      </c>
      <c r="D6" s="122" t="s">
        <v>881</v>
      </c>
      <c r="E6" s="113" t="s">
        <v>882</v>
      </c>
      <c r="F6" s="183" t="s">
        <v>1342</v>
      </c>
      <c r="G6" s="115" t="s">
        <v>323</v>
      </c>
      <c r="H6" s="115" t="str">
        <f>$C$4</f>
        <v>A02</v>
      </c>
      <c r="I6" s="115" t="s">
        <v>412</v>
      </c>
      <c r="J6" s="116" t="s">
        <v>313</v>
      </c>
      <c r="K6" s="246" t="s">
        <v>884</v>
      </c>
      <c r="L6" s="117"/>
    </row>
    <row r="7" spans="2:12">
      <c r="B7" s="121">
        <f t="shared" si="0"/>
        <v>5</v>
      </c>
      <c r="C7" s="138"/>
      <c r="D7" s="138"/>
      <c r="E7" s="138"/>
      <c r="F7" s="138"/>
      <c r="G7" s="138"/>
      <c r="H7" s="138"/>
      <c r="I7" s="138"/>
      <c r="J7" s="138"/>
      <c r="K7" s="138"/>
      <c r="L7" s="180"/>
    </row>
    <row r="8" spans="2:12" ht="22.5" customHeight="1">
      <c r="B8" s="121">
        <f t="shared" si="0"/>
        <v>6</v>
      </c>
      <c r="C8" s="115" t="s">
        <v>505</v>
      </c>
      <c r="D8" s="113" t="s">
        <v>894</v>
      </c>
      <c r="E8" s="113" t="s">
        <v>895</v>
      </c>
      <c r="F8" s="113" t="s">
        <v>1343</v>
      </c>
      <c r="G8" s="115" t="s">
        <v>312</v>
      </c>
      <c r="H8" s="115" t="str">
        <f>$C$3</f>
        <v>A01</v>
      </c>
      <c r="I8" s="115"/>
      <c r="J8" s="116" t="s">
        <v>720</v>
      </c>
      <c r="K8" s="116"/>
      <c r="L8" s="117"/>
    </row>
    <row r="9" spans="2:12" ht="22.5" customHeight="1">
      <c r="B9" s="121">
        <f t="shared" si="0"/>
        <v>7</v>
      </c>
      <c r="C9" s="115" t="s">
        <v>509</v>
      </c>
      <c r="D9" s="122" t="s">
        <v>897</v>
      </c>
      <c r="E9" s="113" t="s">
        <v>898</v>
      </c>
      <c r="F9" s="183" t="s">
        <v>899</v>
      </c>
      <c r="G9" s="115" t="s">
        <v>323</v>
      </c>
      <c r="H9" s="115" t="str">
        <f>$C$8</f>
        <v>C01</v>
      </c>
      <c r="I9" s="115" t="s">
        <v>330</v>
      </c>
      <c r="J9" s="116" t="s">
        <v>313</v>
      </c>
      <c r="K9" s="116" t="s">
        <v>651</v>
      </c>
      <c r="L9" s="117"/>
    </row>
    <row r="10" spans="2:12" ht="22.5" customHeight="1">
      <c r="B10" s="121">
        <f t="shared" si="0"/>
        <v>8</v>
      </c>
      <c r="C10" s="115" t="s">
        <v>514</v>
      </c>
      <c r="D10" s="122" t="s">
        <v>900</v>
      </c>
      <c r="E10" s="113" t="s">
        <v>727</v>
      </c>
      <c r="F10" s="183" t="s">
        <v>901</v>
      </c>
      <c r="G10" s="115" t="s">
        <v>323</v>
      </c>
      <c r="H10" s="115" t="str">
        <f>$C$8</f>
        <v>C01</v>
      </c>
      <c r="I10" s="115" t="s">
        <v>324</v>
      </c>
      <c r="J10" s="116" t="s">
        <v>313</v>
      </c>
      <c r="K10" s="176" t="s">
        <v>902</v>
      </c>
      <c r="L10" s="117"/>
    </row>
    <row r="11" spans="2:12" s="247" customFormat="1" ht="11.25">
      <c r="B11" s="121">
        <f t="shared" si="0"/>
        <v>9</v>
      </c>
      <c r="C11" s="138"/>
      <c r="D11" s="138"/>
      <c r="E11" s="138"/>
      <c r="F11" s="138"/>
      <c r="G11" s="138"/>
      <c r="H11" s="138"/>
      <c r="I11" s="138"/>
      <c r="J11" s="138"/>
      <c r="K11" s="138"/>
      <c r="L11" s="180"/>
    </row>
    <row r="12" spans="2:12" s="247" customFormat="1" ht="22.5" customHeight="1">
      <c r="B12" s="121">
        <f t="shared" si="0"/>
        <v>10</v>
      </c>
      <c r="C12" s="115" t="s">
        <v>602</v>
      </c>
      <c r="D12" s="113" t="s">
        <v>903</v>
      </c>
      <c r="E12" s="113" t="s">
        <v>904</v>
      </c>
      <c r="F12" s="183" t="s">
        <v>905</v>
      </c>
      <c r="G12" s="115" t="s">
        <v>323</v>
      </c>
      <c r="H12" s="115" t="str">
        <f>$C$3</f>
        <v>A01</v>
      </c>
      <c r="I12" s="115" t="s">
        <v>324</v>
      </c>
      <c r="J12" s="116" t="s">
        <v>313</v>
      </c>
      <c r="K12" s="116" t="s">
        <v>951</v>
      </c>
      <c r="L12" s="198" t="s">
        <v>952</v>
      </c>
    </row>
    <row r="13" spans="2:12">
      <c r="B13" s="121">
        <f t="shared" si="0"/>
        <v>11</v>
      </c>
      <c r="C13" s="138"/>
      <c r="D13" s="138"/>
      <c r="E13" s="138"/>
      <c r="F13" s="138"/>
      <c r="G13" s="138"/>
      <c r="H13" s="138"/>
      <c r="I13" s="138"/>
      <c r="J13" s="138"/>
      <c r="K13" s="138"/>
      <c r="L13" s="180"/>
    </row>
    <row r="14" spans="2:12" ht="33.75">
      <c r="B14" s="121">
        <f t="shared" si="0"/>
        <v>12</v>
      </c>
      <c r="C14" s="408" t="s">
        <v>622</v>
      </c>
      <c r="D14" s="390" t="s">
        <v>894</v>
      </c>
      <c r="E14" s="390" t="s">
        <v>1863</v>
      </c>
      <c r="F14" s="390" t="s">
        <v>1867</v>
      </c>
      <c r="G14" s="408" t="s">
        <v>312</v>
      </c>
      <c r="H14" s="408" t="str">
        <f>$C$3</f>
        <v>A01</v>
      </c>
      <c r="I14" s="408"/>
      <c r="J14" s="409" t="s">
        <v>720</v>
      </c>
      <c r="K14" s="409"/>
      <c r="L14" s="984"/>
    </row>
    <row r="15" spans="2:12">
      <c r="B15" s="121">
        <f t="shared" si="0"/>
        <v>13</v>
      </c>
      <c r="C15" s="408" t="s">
        <v>626</v>
      </c>
      <c r="D15" s="411" t="s">
        <v>897</v>
      </c>
      <c r="E15" s="390" t="s">
        <v>898</v>
      </c>
      <c r="F15" s="986" t="s">
        <v>1861</v>
      </c>
      <c r="G15" s="408" t="s">
        <v>323</v>
      </c>
      <c r="H15" s="408" t="str">
        <f>$C$8</f>
        <v>C01</v>
      </c>
      <c r="I15" s="408" t="s">
        <v>330</v>
      </c>
      <c r="J15" s="409" t="s">
        <v>313</v>
      </c>
      <c r="K15" s="409" t="s">
        <v>651</v>
      </c>
      <c r="L15" s="984"/>
    </row>
    <row r="16" spans="2:12">
      <c r="B16" s="121">
        <f t="shared" si="0"/>
        <v>14</v>
      </c>
      <c r="C16" s="408" t="s">
        <v>629</v>
      </c>
      <c r="D16" s="411" t="s">
        <v>900</v>
      </c>
      <c r="E16" s="390" t="s">
        <v>727</v>
      </c>
      <c r="F16" s="986" t="s">
        <v>1862</v>
      </c>
      <c r="G16" s="408" t="s">
        <v>323</v>
      </c>
      <c r="H16" s="408" t="str">
        <f>$C$8</f>
        <v>C01</v>
      </c>
      <c r="I16" s="408" t="s">
        <v>324</v>
      </c>
      <c r="J16" s="409" t="s">
        <v>313</v>
      </c>
      <c r="K16" s="409" t="s">
        <v>902</v>
      </c>
      <c r="L16" s="984"/>
    </row>
    <row r="62" spans="6:6" s="224" customFormat="1" ht="11.25">
      <c r="F62" s="225"/>
    </row>
    <row r="63" spans="6:6" s="224" customFormat="1" ht="11.25">
      <c r="F63" s="251"/>
    </row>
    <row r="117" spans="4:4" s="224" customFormat="1" ht="11.25"/>
    <row r="118" spans="4:4" s="224" customFormat="1" ht="22.5">
      <c r="D118"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2626"/>
    <pageSetUpPr fitToPage="1"/>
  </sheetPr>
  <dimension ref="A1:AMK51"/>
  <sheetViews>
    <sheetView showGridLines="0" topLeftCell="A38" zoomScale="120" zoomScaleNormal="120" workbookViewId="0">
      <selection activeCell="B49" sqref="B49"/>
    </sheetView>
  </sheetViews>
  <sheetFormatPr defaultRowHeight="15"/>
  <cols>
    <col min="1" max="1" width="0.7109375" style="68" customWidth="1"/>
    <col min="2" max="2" width="21.7109375" style="68" customWidth="1"/>
    <col min="3" max="3" width="97.42578125" style="68" customWidth="1"/>
    <col min="4" max="1025" width="78.42578125" style="68" customWidth="1"/>
  </cols>
  <sheetData>
    <row r="1" spans="2:3" ht="5.0999999999999996" customHeight="1"/>
    <row r="2" spans="2:3" ht="23.25" customHeight="1">
      <c r="B2" s="1476" t="s">
        <v>238</v>
      </c>
      <c r="C2" s="1476"/>
    </row>
    <row r="3" spans="2:3" ht="5.0999999999999996" customHeight="1"/>
    <row r="4" spans="2:3" ht="15" customHeight="1">
      <c r="B4" s="1477" t="s">
        <v>239</v>
      </c>
      <c r="C4" s="1477"/>
    </row>
    <row r="5" spans="2:3" ht="15" customHeight="1">
      <c r="B5" s="1477"/>
      <c r="C5" s="1477"/>
    </row>
    <row r="6" spans="2:3" ht="15" customHeight="1">
      <c r="B6" s="1477"/>
      <c r="C6" s="1477"/>
    </row>
    <row r="7" spans="2:3" ht="15" customHeight="1">
      <c r="B7" s="1477"/>
      <c r="C7" s="1477"/>
    </row>
    <row r="8" spans="2:3" ht="15" customHeight="1">
      <c r="B8" s="1477"/>
      <c r="C8" s="1477"/>
    </row>
    <row r="9" spans="2:3" ht="15" customHeight="1">
      <c r="B9" s="1477"/>
      <c r="C9" s="1477"/>
    </row>
    <row r="10" spans="2:3" ht="15" customHeight="1">
      <c r="B10" s="1477"/>
      <c r="C10" s="1477"/>
    </row>
    <row r="11" spans="2:3" ht="5.0999999999999996" customHeight="1">
      <c r="B11" s="69"/>
      <c r="C11" s="69"/>
    </row>
    <row r="12" spans="2:3">
      <c r="B12" s="70" t="s">
        <v>240</v>
      </c>
    </row>
    <row r="13" spans="2:3" ht="21.75" customHeight="1">
      <c r="B13" s="71" t="s">
        <v>241</v>
      </c>
      <c r="C13" s="72" t="s">
        <v>242</v>
      </c>
    </row>
    <row r="14" spans="2:3">
      <c r="B14" s="73" t="s">
        <v>243</v>
      </c>
      <c r="C14" s="74" t="s">
        <v>244</v>
      </c>
    </row>
    <row r="15" spans="2:3" ht="22.5">
      <c r="B15" s="75" t="s">
        <v>245</v>
      </c>
      <c r="C15" s="76" t="s">
        <v>246</v>
      </c>
    </row>
    <row r="16" spans="2:3">
      <c r="B16" s="73" t="s">
        <v>247</v>
      </c>
      <c r="C16" s="74" t="s">
        <v>248</v>
      </c>
    </row>
    <row r="17" spans="2:3">
      <c r="B17" s="75" t="s">
        <v>249</v>
      </c>
      <c r="C17" s="76" t="s">
        <v>250</v>
      </c>
    </row>
    <row r="18" spans="2:3">
      <c r="B18" s="77" t="s">
        <v>3</v>
      </c>
      <c r="C18" s="78" t="s">
        <v>251</v>
      </c>
    </row>
    <row r="19" spans="2:3" ht="10.5" customHeight="1">
      <c r="B19" s="1478" t="s">
        <v>252</v>
      </c>
      <c r="C19" s="79" t="s">
        <v>253</v>
      </c>
    </row>
    <row r="20" spans="2:3">
      <c r="B20" s="1478"/>
      <c r="C20" s="79" t="s">
        <v>254</v>
      </c>
    </row>
    <row r="21" spans="2:3">
      <c r="B21" s="1478"/>
      <c r="C21" s="79" t="s">
        <v>255</v>
      </c>
    </row>
    <row r="22" spans="2:3" ht="33.75">
      <c r="B22" s="1478"/>
      <c r="C22" s="79" t="s">
        <v>256</v>
      </c>
    </row>
    <row r="23" spans="2:3" ht="22.5">
      <c r="B23" s="1478"/>
      <c r="C23" s="76" t="s">
        <v>257</v>
      </c>
    </row>
    <row r="24" spans="2:3">
      <c r="B24" s="73" t="s">
        <v>258</v>
      </c>
      <c r="C24" s="74" t="s">
        <v>259</v>
      </c>
    </row>
    <row r="25" spans="2:3" ht="10.5" customHeight="1">
      <c r="B25" s="1478" t="s">
        <v>260</v>
      </c>
      <c r="C25" s="79" t="s">
        <v>261</v>
      </c>
    </row>
    <row r="26" spans="2:3">
      <c r="B26" s="1478"/>
      <c r="C26" s="79" t="s">
        <v>262</v>
      </c>
    </row>
    <row r="27" spans="2:3">
      <c r="B27" s="1478"/>
      <c r="C27" s="79" t="s">
        <v>263</v>
      </c>
    </row>
    <row r="28" spans="2:3">
      <c r="B28" s="1478"/>
      <c r="C28" s="79" t="s">
        <v>264</v>
      </c>
    </row>
    <row r="29" spans="2:3" ht="22.5">
      <c r="B29" s="1478"/>
      <c r="C29" s="76" t="s">
        <v>265</v>
      </c>
    </row>
    <row r="30" spans="2:3" ht="10.5" customHeight="1">
      <c r="B30" s="1479" t="s">
        <v>266</v>
      </c>
      <c r="C30" s="80" t="s">
        <v>267</v>
      </c>
    </row>
    <row r="31" spans="2:3">
      <c r="B31" s="1479"/>
      <c r="C31" s="81" t="s">
        <v>268</v>
      </c>
    </row>
    <row r="32" spans="2:3">
      <c r="B32" s="1479"/>
      <c r="C32" s="81" t="s">
        <v>269</v>
      </c>
    </row>
    <row r="33" spans="2:3" ht="15.75" thickBot="1">
      <c r="B33" s="1479"/>
      <c r="C33" s="81" t="s">
        <v>270</v>
      </c>
    </row>
    <row r="34" spans="2:3" ht="15.75" thickBot="1">
      <c r="B34" s="1479"/>
      <c r="C34" s="932" t="s">
        <v>271</v>
      </c>
    </row>
    <row r="35" spans="2:3" ht="15.75" thickBot="1">
      <c r="B35" s="1479"/>
      <c r="C35" s="971" t="s">
        <v>1832</v>
      </c>
    </row>
    <row r="36" spans="2:3" ht="10.5" customHeight="1" thickBot="1">
      <c r="B36" s="1475" t="s">
        <v>272</v>
      </c>
      <c r="C36" s="79" t="s">
        <v>273</v>
      </c>
    </row>
    <row r="37" spans="2:3">
      <c r="B37" s="1475"/>
      <c r="C37" s="79" t="s">
        <v>274</v>
      </c>
    </row>
    <row r="38" spans="2:3">
      <c r="B38" s="1475"/>
      <c r="C38" s="79" t="s">
        <v>275</v>
      </c>
    </row>
    <row r="39" spans="2:3">
      <c r="B39" s="1475"/>
      <c r="C39" s="82" t="s">
        <v>276</v>
      </c>
    </row>
    <row r="40" spans="2:3" ht="33.75">
      <c r="B40" s="1475"/>
      <c r="C40" s="76" t="s">
        <v>277</v>
      </c>
    </row>
    <row r="41" spans="2:3">
      <c r="B41" s="73" t="s">
        <v>278</v>
      </c>
      <c r="C41" s="74" t="s">
        <v>279</v>
      </c>
    </row>
    <row r="42" spans="2:3" ht="23.25" thickBot="1">
      <c r="B42" s="83" t="s">
        <v>280</v>
      </c>
      <c r="C42" s="84" t="s">
        <v>281</v>
      </c>
    </row>
    <row r="43" spans="2:3" ht="23.25" thickBot="1">
      <c r="B43" s="85" t="s">
        <v>282</v>
      </c>
      <c r="C43" s="78" t="s">
        <v>283</v>
      </c>
    </row>
    <row r="44" spans="2:3" ht="15.75" thickBot="1"/>
    <row r="45" spans="2:3" ht="15.75" thickBot="1">
      <c r="B45" s="71" t="s">
        <v>1383</v>
      </c>
      <c r="C45" s="72" t="s">
        <v>1380</v>
      </c>
    </row>
    <row r="46" spans="2:3">
      <c r="B46" s="864" t="s">
        <v>1382</v>
      </c>
      <c r="C46" s="865" t="s">
        <v>1748</v>
      </c>
    </row>
    <row r="47" spans="2:3">
      <c r="B47" s="866" t="s">
        <v>417</v>
      </c>
      <c r="C47" s="867" t="s">
        <v>1749</v>
      </c>
    </row>
    <row r="48" spans="2:3">
      <c r="B48" s="868" t="s">
        <v>1381</v>
      </c>
      <c r="C48" s="867" t="s">
        <v>1750</v>
      </c>
    </row>
    <row r="49" spans="2:3">
      <c r="B49" s="868" t="s">
        <v>1400</v>
      </c>
      <c r="C49" s="869" t="s">
        <v>1751</v>
      </c>
    </row>
    <row r="50" spans="2:3">
      <c r="B50" s="868" t="s">
        <v>1697</v>
      </c>
      <c r="C50" s="870" t="s">
        <v>1752</v>
      </c>
    </row>
    <row r="51" spans="2:3" ht="15.75" thickBot="1">
      <c r="B51" s="871" t="s">
        <v>1430</v>
      </c>
      <c r="C51" s="872" t="s">
        <v>1753</v>
      </c>
    </row>
  </sheetData>
  <mergeCells count="6">
    <mergeCell ref="B36:B40"/>
    <mergeCell ref="B2:C2"/>
    <mergeCell ref="B4:C10"/>
    <mergeCell ref="B19:B23"/>
    <mergeCell ref="B25:B29"/>
    <mergeCell ref="B30:B35"/>
  </mergeCells>
  <printOptions horizontalCentered="1" verticalCentered="1"/>
  <pageMargins left="0.51180555555555496" right="0.51180555555555496" top="0.78749999999999998" bottom="0.78749999999999998" header="0.31527777777777799" footer="0.31527777777777799"/>
  <pageSetup paperSize="9" scale="79" firstPageNumber="0" orientation="portrait" horizontalDpi="300" verticalDpi="300" r:id="rId1"/>
  <headerFooter>
    <oddHeader>&amp;C&amp;A</oddHead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6228"/>
    <pageSetUpPr fitToPage="1"/>
  </sheetPr>
  <dimension ref="A1:AOJ258"/>
  <sheetViews>
    <sheetView showGridLines="0" zoomScaleNormal="100" workbookViewId="0">
      <pane xSplit="6" ySplit="3" topLeftCell="BB4" activePane="bottomRight" state="frozen"/>
      <selection pane="topRight" activeCell="G1" sqref="G1"/>
      <selection pane="bottomLeft" activeCell="A4" sqref="A4"/>
      <selection pane="bottomRight" activeCell="BF3" sqref="BF3"/>
    </sheetView>
  </sheetViews>
  <sheetFormatPr defaultRowHeight="15"/>
  <cols>
    <col min="1" max="1" width="0.7109375" style="86" customWidth="1"/>
    <col min="2" max="2" width="3.7109375" style="87" customWidth="1"/>
    <col min="3" max="3" width="4" style="87" customWidth="1"/>
    <col min="4" max="4" width="24.7109375" style="88" customWidth="1"/>
    <col min="5" max="5" width="18.7109375" style="88" customWidth="1"/>
    <col min="6" max="6" width="18.7109375" style="89" customWidth="1"/>
    <col min="7" max="7" width="3.28515625" style="87" customWidth="1"/>
    <col min="8" max="8" width="4" style="87" customWidth="1"/>
    <col min="9" max="9" width="2.7109375" style="87" customWidth="1"/>
    <col min="10" max="10" width="6.42578125" style="90" customWidth="1"/>
    <col min="11" max="11" width="19.85546875" style="90" bestFit="1" customWidth="1"/>
    <col min="12" max="12" width="3.85546875" style="86" customWidth="1"/>
    <col min="13" max="13" width="5.42578125" style="90" customWidth="1"/>
    <col min="14" max="16" width="21.28515625" style="90" customWidth="1"/>
    <col min="17" max="17" width="22.140625" style="90" customWidth="1"/>
    <col min="18" max="23" width="21.28515625" style="90" customWidth="1"/>
    <col min="24" max="24" width="21.140625" style="90" customWidth="1"/>
    <col min="25" max="32" width="21.28515625" style="90" customWidth="1"/>
    <col min="33" max="33" width="21.28515625" style="462" customWidth="1"/>
    <col min="34" max="34" width="21.28515625" style="91" customWidth="1"/>
    <col min="35" max="36" width="21.28515625" style="86" customWidth="1"/>
    <col min="37" max="41" width="21.28515625" style="90" customWidth="1"/>
    <col min="42" max="44" width="21.28515625" style="92" customWidth="1"/>
    <col min="45" max="46" width="21.28515625" style="400" customWidth="1"/>
    <col min="47" max="47" width="20.7109375" style="400" customWidth="1"/>
    <col min="48" max="48" width="19.5703125" style="400" customWidth="1"/>
    <col min="49" max="49" width="21.28515625" style="400" customWidth="1"/>
    <col min="50" max="53" width="20.5703125" style="400" customWidth="1"/>
    <col min="54" max="54" width="22.42578125" style="400" bestFit="1" customWidth="1"/>
    <col min="55" max="58" width="21.28515625" style="1389" customWidth="1"/>
    <col min="59" max="59" width="21.28515625" style="90" customWidth="1"/>
    <col min="60" max="60" width="5.7109375" style="86" customWidth="1"/>
    <col min="61" max="61" width="5.42578125" style="86" customWidth="1"/>
    <col min="62" max="67" width="21.28515625" style="86" customWidth="1"/>
    <col min="68" max="68" width="21.28515625" style="222" customWidth="1"/>
    <col min="69" max="73" width="21.28515625" style="86" customWidth="1"/>
    <col min="74" max="74" width="26.140625" style="86" customWidth="1"/>
    <col min="75" max="75" width="5.7109375" style="86" customWidth="1"/>
    <col min="76" max="76" width="5.42578125" style="86" customWidth="1"/>
    <col min="77" max="84" width="21.28515625" style="86" customWidth="1"/>
    <col min="85" max="86" width="21.28515625" style="222" customWidth="1"/>
    <col min="87" max="89" width="20.28515625" style="86" bestFit="1" customWidth="1"/>
    <col min="90" max="90" width="23.140625" style="86" bestFit="1" customWidth="1"/>
    <col min="91" max="92" width="20.28515625" style="86" bestFit="1" customWidth="1"/>
    <col min="93" max="93" width="19.5703125" style="86" bestFit="1" customWidth="1"/>
    <col min="94" max="94" width="22.42578125" style="86" bestFit="1" customWidth="1"/>
    <col min="95" max="98" width="21.28515625" style="86" customWidth="1"/>
    <col min="99" max="99" width="18.7109375" style="86" customWidth="1"/>
    <col min="100" max="111" width="21.28515625" style="86" customWidth="1"/>
    <col min="112" max="113" width="10.7109375" style="86" customWidth="1"/>
    <col min="114" max="1076" width="6.28515625" style="86" customWidth="1"/>
  </cols>
  <sheetData>
    <row r="1" spans="2:111" ht="15.75" thickBot="1">
      <c r="D1" s="93"/>
      <c r="E1" s="93"/>
      <c r="F1" s="94"/>
      <c r="G1" s="95"/>
      <c r="H1" s="95"/>
      <c r="I1" s="95"/>
      <c r="J1" s="95"/>
      <c r="K1" s="87"/>
      <c r="M1" s="95"/>
      <c r="N1" s="87"/>
      <c r="O1" s="87"/>
      <c r="P1" s="87"/>
      <c r="Q1" s="87"/>
      <c r="R1" s="87"/>
      <c r="S1" s="1363"/>
      <c r="T1" s="87"/>
      <c r="U1" s="87"/>
      <c r="V1" s="87"/>
      <c r="W1" s="87"/>
      <c r="X1" s="87"/>
      <c r="Y1" s="87"/>
      <c r="Z1" s="87"/>
      <c r="AA1" s="87"/>
      <c r="AB1" s="87"/>
      <c r="AC1" s="87"/>
      <c r="AD1" s="87"/>
      <c r="AE1" s="87"/>
      <c r="AF1" s="87"/>
      <c r="AG1" s="887"/>
      <c r="AH1" s="96"/>
      <c r="AI1" s="87"/>
      <c r="AJ1" s="87"/>
      <c r="AK1" s="87"/>
      <c r="AL1" s="87"/>
      <c r="AM1" s="87"/>
      <c r="AN1" s="87"/>
      <c r="AO1" s="87"/>
      <c r="AP1" s="97"/>
      <c r="AQ1" s="97"/>
      <c r="AR1" s="97"/>
      <c r="AS1" s="398"/>
      <c r="AT1" s="398"/>
      <c r="AU1" s="398"/>
      <c r="AV1" s="398"/>
      <c r="AW1" s="398"/>
      <c r="AX1" s="86"/>
      <c r="AY1" s="86"/>
      <c r="AZ1" s="86"/>
      <c r="BA1" s="86"/>
      <c r="BB1" s="86"/>
      <c r="BC1" s="1386"/>
      <c r="BD1" s="1386"/>
      <c r="BE1" s="1386"/>
      <c r="BF1" s="1386"/>
      <c r="BG1" s="87"/>
    </row>
    <row r="2" spans="2:111" s="98" customFormat="1" ht="16.5" thickBot="1">
      <c r="B2" s="99"/>
      <c r="C2" s="99"/>
      <c r="D2" s="100"/>
      <c r="E2" s="100"/>
      <c r="F2" s="1085"/>
      <c r="K2" s="87"/>
      <c r="M2" s="1480" t="s">
        <v>284</v>
      </c>
      <c r="N2" s="1481"/>
      <c r="O2" s="1481"/>
      <c r="P2" s="1481"/>
      <c r="Q2" s="1481"/>
      <c r="R2" s="1481"/>
      <c r="S2" s="1481"/>
      <c r="T2" s="1481"/>
      <c r="U2" s="1481"/>
      <c r="V2" s="1481"/>
      <c r="W2" s="1481"/>
      <c r="X2" s="1481"/>
      <c r="Y2" s="1481"/>
      <c r="Z2" s="1481"/>
      <c r="AA2" s="1481"/>
      <c r="AB2" s="1481"/>
      <c r="AC2" s="1481"/>
      <c r="AD2" s="1481"/>
      <c r="AE2" s="1481"/>
      <c r="AF2" s="1481"/>
      <c r="AG2" s="1481"/>
      <c r="AH2" s="1481"/>
      <c r="AI2" s="1481"/>
      <c r="AJ2" s="1481"/>
      <c r="AK2" s="1481"/>
      <c r="AL2" s="1481"/>
      <c r="AM2" s="1481"/>
      <c r="AN2" s="1481"/>
      <c r="AO2" s="1481"/>
      <c r="AP2" s="1481"/>
      <c r="AQ2" s="1481"/>
      <c r="AR2" s="1481"/>
      <c r="AS2" s="1481"/>
      <c r="AT2" s="1481"/>
      <c r="AU2" s="1481"/>
      <c r="AV2" s="1481"/>
      <c r="AW2" s="1481"/>
      <c r="AX2" s="1481"/>
      <c r="AY2" s="1481"/>
      <c r="AZ2" s="1481"/>
      <c r="BA2" s="1481"/>
      <c r="BB2" s="1481"/>
      <c r="BC2" s="1481"/>
      <c r="BD2" s="1481"/>
      <c r="BE2" s="1481"/>
      <c r="BF2" s="1481"/>
      <c r="BG2" s="1482"/>
      <c r="BI2" s="1480" t="s">
        <v>285</v>
      </c>
      <c r="BJ2" s="1481"/>
      <c r="BK2" s="1481"/>
      <c r="BL2" s="1481"/>
      <c r="BM2" s="1481"/>
      <c r="BN2" s="1481"/>
      <c r="BO2" s="1481"/>
      <c r="BP2" s="1481"/>
      <c r="BQ2" s="1481"/>
      <c r="BR2" s="1481"/>
      <c r="BS2" s="1481"/>
      <c r="BT2" s="1481"/>
      <c r="BU2" s="1481"/>
      <c r="BV2" s="1482"/>
      <c r="BX2" s="1480" t="s">
        <v>286</v>
      </c>
      <c r="BY2" s="1481"/>
      <c r="BZ2" s="1481"/>
      <c r="CA2" s="1481"/>
      <c r="CB2" s="1481"/>
      <c r="CC2" s="1481"/>
      <c r="CD2" s="1481"/>
      <c r="CE2" s="1481"/>
      <c r="CF2" s="1481"/>
      <c r="CG2" s="1481"/>
      <c r="CH2" s="1481"/>
      <c r="CI2" s="1481"/>
      <c r="CJ2" s="1481"/>
      <c r="CK2" s="1481"/>
      <c r="CL2" s="1481"/>
      <c r="CM2" s="1481"/>
      <c r="CN2" s="1481"/>
      <c r="CO2" s="1481"/>
      <c r="CP2" s="1481"/>
      <c r="CQ2" s="1481"/>
      <c r="CR2" s="1481"/>
      <c r="CS2" s="1481"/>
      <c r="CT2" s="1481"/>
      <c r="CU2" s="1481"/>
      <c r="CV2" s="1481"/>
      <c r="CW2" s="1481"/>
      <c r="CX2" s="1481"/>
      <c r="CY2" s="1481"/>
      <c r="CZ2" s="1481"/>
      <c r="DA2" s="1481"/>
      <c r="DB2" s="1481"/>
      <c r="DC2" s="1481"/>
      <c r="DD2" s="1481"/>
      <c r="DE2" s="1481"/>
      <c r="DF2" s="1481"/>
      <c r="DG2" s="1482"/>
    </row>
    <row r="3" spans="2:111" s="101" customFormat="1" ht="48.75" thickBot="1">
      <c r="B3" s="102" t="s">
        <v>243</v>
      </c>
      <c r="C3" s="103" t="s">
        <v>245</v>
      </c>
      <c r="D3" s="104" t="s">
        <v>249</v>
      </c>
      <c r="E3" s="104" t="s">
        <v>247</v>
      </c>
      <c r="F3" s="104" t="s">
        <v>3</v>
      </c>
      <c r="G3" s="103" t="s">
        <v>252</v>
      </c>
      <c r="H3" s="103" t="s">
        <v>258</v>
      </c>
      <c r="I3" s="103" t="s">
        <v>260</v>
      </c>
      <c r="J3" s="105" t="s">
        <v>272</v>
      </c>
      <c r="K3" s="106" t="s">
        <v>278</v>
      </c>
      <c r="M3" s="107" t="s">
        <v>287</v>
      </c>
      <c r="N3" s="728" t="s">
        <v>288</v>
      </c>
      <c r="O3" s="1258" t="s">
        <v>2044</v>
      </c>
      <c r="P3" s="1258" t="s">
        <v>1891</v>
      </c>
      <c r="Q3" s="1258" t="s">
        <v>2045</v>
      </c>
      <c r="R3" s="1121" t="s">
        <v>1998</v>
      </c>
      <c r="S3" s="1121" t="s">
        <v>2060</v>
      </c>
      <c r="T3" s="1025" t="s">
        <v>289</v>
      </c>
      <c r="U3" s="1026" t="s">
        <v>290</v>
      </c>
      <c r="V3" s="1027" t="s">
        <v>1884</v>
      </c>
      <c r="W3" s="1027" t="s">
        <v>2008</v>
      </c>
      <c r="X3" s="1167" t="s">
        <v>2013</v>
      </c>
      <c r="Y3" s="1028" t="s">
        <v>1785</v>
      </c>
      <c r="Z3" s="1029" t="s">
        <v>1355</v>
      </c>
      <c r="AA3" s="1365" t="s">
        <v>1976</v>
      </c>
      <c r="AB3" s="1138" t="s">
        <v>1977</v>
      </c>
      <c r="AC3" s="1030" t="s">
        <v>1352</v>
      </c>
      <c r="AD3" s="1031" t="s">
        <v>291</v>
      </c>
      <c r="AE3" s="453" t="s">
        <v>292</v>
      </c>
      <c r="AF3" s="453" t="s">
        <v>293</v>
      </c>
      <c r="AG3" s="1082" t="s">
        <v>294</v>
      </c>
      <c r="AH3" s="453" t="s">
        <v>295</v>
      </c>
      <c r="AI3" s="1032" t="s">
        <v>1404</v>
      </c>
      <c r="AJ3" s="1033" t="s">
        <v>1699</v>
      </c>
      <c r="AK3" s="1034" t="s">
        <v>296</v>
      </c>
      <c r="AL3" s="1033" t="s">
        <v>297</v>
      </c>
      <c r="AM3" s="1035" t="s">
        <v>1406</v>
      </c>
      <c r="AN3" s="1036" t="s">
        <v>1407</v>
      </c>
      <c r="AO3" s="1037" t="s">
        <v>1405</v>
      </c>
      <c r="AP3" s="453" t="s">
        <v>299</v>
      </c>
      <c r="AQ3" s="453" t="s">
        <v>300</v>
      </c>
      <c r="AR3" s="1114" t="s">
        <v>1954</v>
      </c>
      <c r="AS3" s="1038" t="s">
        <v>1375</v>
      </c>
      <c r="AT3" s="1039" t="s">
        <v>1841</v>
      </c>
      <c r="AU3" s="1366" t="s">
        <v>1974</v>
      </c>
      <c r="AV3" s="1367" t="s">
        <v>1945</v>
      </c>
      <c r="AW3" s="1368" t="s">
        <v>1904</v>
      </c>
      <c r="AX3" s="1369" t="s">
        <v>1951</v>
      </c>
      <c r="AY3" s="1368" t="s">
        <v>2046</v>
      </c>
      <c r="AZ3" s="1038" t="s">
        <v>2057</v>
      </c>
      <c r="BA3" s="1039" t="s">
        <v>2058</v>
      </c>
      <c r="BB3" s="1375" t="s">
        <v>2059</v>
      </c>
      <c r="BC3" s="1490" t="s">
        <v>2074</v>
      </c>
      <c r="BD3" s="1493" t="s">
        <v>2072</v>
      </c>
      <c r="BE3" s="1490" t="s">
        <v>2075</v>
      </c>
      <c r="BF3" s="1493" t="s">
        <v>2073</v>
      </c>
      <c r="BG3" s="1489" t="s">
        <v>2069</v>
      </c>
      <c r="BI3" s="918" t="s">
        <v>287</v>
      </c>
      <c r="BJ3" s="1008" t="s">
        <v>1888</v>
      </c>
      <c r="BK3" s="1008" t="s">
        <v>1889</v>
      </c>
      <c r="BL3" s="1008" t="s">
        <v>1890</v>
      </c>
      <c r="BM3" s="480" t="s">
        <v>1878</v>
      </c>
      <c r="BN3" s="480" t="s">
        <v>301</v>
      </c>
      <c r="BO3" s="480" t="s">
        <v>2035</v>
      </c>
      <c r="BP3" s="1253" t="s">
        <v>303</v>
      </c>
      <c r="BQ3" s="480" t="s">
        <v>1568</v>
      </c>
      <c r="BR3" s="480" t="s">
        <v>304</v>
      </c>
      <c r="BS3" s="480" t="s">
        <v>305</v>
      </c>
      <c r="BT3" s="480" t="s">
        <v>1776</v>
      </c>
      <c r="BU3" s="1165" t="s">
        <v>2003</v>
      </c>
      <c r="BV3" s="539" t="s">
        <v>1984</v>
      </c>
      <c r="BW3" s="108"/>
      <c r="BX3" s="779" t="s">
        <v>287</v>
      </c>
      <c r="BY3" s="1083" t="s">
        <v>1932</v>
      </c>
      <c r="BZ3" s="1083" t="s">
        <v>1933</v>
      </c>
      <c r="CA3" s="453" t="s">
        <v>1345</v>
      </c>
      <c r="CB3" s="1084" t="s">
        <v>1934</v>
      </c>
      <c r="CC3" s="1084" t="s">
        <v>1935</v>
      </c>
      <c r="CD3" s="109" t="s">
        <v>301</v>
      </c>
      <c r="CE3" s="109" t="s">
        <v>2035</v>
      </c>
      <c r="CF3" s="109" t="s">
        <v>2034</v>
      </c>
      <c r="CG3" s="1252" t="s">
        <v>303</v>
      </c>
      <c r="CH3" s="1252" t="s">
        <v>306</v>
      </c>
      <c r="CI3" s="109" t="s">
        <v>1568</v>
      </c>
      <c r="CJ3" s="109" t="s">
        <v>304</v>
      </c>
      <c r="CK3" s="453" t="s">
        <v>307</v>
      </c>
      <c r="CL3" s="1257" t="s">
        <v>2041</v>
      </c>
      <c r="CM3" s="109" t="s">
        <v>305</v>
      </c>
      <c r="CN3" s="109" t="s">
        <v>1776</v>
      </c>
      <c r="CO3" s="109" t="s">
        <v>1992</v>
      </c>
      <c r="CP3" s="109" t="s">
        <v>1991</v>
      </c>
      <c r="CQ3" s="109" t="s">
        <v>1427</v>
      </c>
      <c r="CR3" s="109" t="s">
        <v>1431</v>
      </c>
      <c r="CS3" s="109" t="s">
        <v>308</v>
      </c>
      <c r="CT3" s="109" t="s">
        <v>1444</v>
      </c>
      <c r="CU3" s="109" t="s">
        <v>1428</v>
      </c>
      <c r="CV3" s="109" t="s">
        <v>2003</v>
      </c>
      <c r="CW3" s="109" t="s">
        <v>1429</v>
      </c>
      <c r="CX3" s="109" t="s">
        <v>2037</v>
      </c>
      <c r="CY3" s="109" t="s">
        <v>1437</v>
      </c>
      <c r="CZ3" s="109" t="s">
        <v>1870</v>
      </c>
      <c r="DA3" s="109" t="s">
        <v>1960</v>
      </c>
      <c r="DB3" s="1084" t="s">
        <v>1993</v>
      </c>
      <c r="DC3" s="1084" t="s">
        <v>2004</v>
      </c>
      <c r="DD3" s="1084" t="s">
        <v>2014</v>
      </c>
      <c r="DE3" s="1084" t="s">
        <v>1990</v>
      </c>
      <c r="DF3" s="109" t="s">
        <v>1963</v>
      </c>
      <c r="DG3" s="780" t="s">
        <v>1989</v>
      </c>
    </row>
    <row r="4" spans="2:111" ht="22.5" customHeight="1" thickBot="1">
      <c r="B4" s="110">
        <v>1</v>
      </c>
      <c r="C4" s="111">
        <v>0</v>
      </c>
      <c r="D4" s="112" t="s">
        <v>871</v>
      </c>
      <c r="E4" s="113" t="s">
        <v>310</v>
      </c>
      <c r="F4" s="1166" t="s">
        <v>311</v>
      </c>
      <c r="G4" s="115" t="s">
        <v>312</v>
      </c>
      <c r="H4" s="115"/>
      <c r="I4" s="115"/>
      <c r="J4" s="116"/>
      <c r="K4" s="117"/>
      <c r="M4" s="486" t="s">
        <v>313</v>
      </c>
      <c r="N4" s="493" t="s">
        <v>314</v>
      </c>
      <c r="O4" s="493" t="s">
        <v>314</v>
      </c>
      <c r="P4" s="483" t="s">
        <v>314</v>
      </c>
      <c r="Q4" s="493" t="s">
        <v>314</v>
      </c>
      <c r="R4" s="483" t="s">
        <v>314</v>
      </c>
      <c r="S4" s="483" t="s">
        <v>314</v>
      </c>
      <c r="T4" s="483" t="s">
        <v>314</v>
      </c>
      <c r="U4" s="483" t="s">
        <v>314</v>
      </c>
      <c r="V4" s="483" t="s">
        <v>314</v>
      </c>
      <c r="W4" s="483" t="s">
        <v>314</v>
      </c>
      <c r="X4" s="603" t="s">
        <v>314</v>
      </c>
      <c r="Y4" s="483" t="s">
        <v>314</v>
      </c>
      <c r="Z4" s="483" t="s">
        <v>314</v>
      </c>
      <c r="AA4" s="483" t="s">
        <v>314</v>
      </c>
      <c r="AB4" s="483" t="s">
        <v>314</v>
      </c>
      <c r="AC4" s="483" t="s">
        <v>314</v>
      </c>
      <c r="AD4" s="483" t="s">
        <v>314</v>
      </c>
      <c r="AE4" s="717" t="s">
        <v>314</v>
      </c>
      <c r="AF4" s="717" t="s">
        <v>314</v>
      </c>
      <c r="AG4" s="483" t="s">
        <v>314</v>
      </c>
      <c r="AH4" s="668" t="s">
        <v>314</v>
      </c>
      <c r="AI4" s="483" t="s">
        <v>314</v>
      </c>
      <c r="AJ4" s="668" t="s">
        <v>314</v>
      </c>
      <c r="AK4" s="483" t="s">
        <v>314</v>
      </c>
      <c r="AL4" s="668" t="s">
        <v>314</v>
      </c>
      <c r="AM4" s="483" t="s">
        <v>314</v>
      </c>
      <c r="AN4" s="483" t="s">
        <v>314</v>
      </c>
      <c r="AO4" s="483" t="s">
        <v>314</v>
      </c>
      <c r="AP4" s="668" t="s">
        <v>314</v>
      </c>
      <c r="AQ4" s="668" t="s">
        <v>314</v>
      </c>
      <c r="AR4" s="603" t="s">
        <v>314</v>
      </c>
      <c r="AS4" s="603" t="s">
        <v>314</v>
      </c>
      <c r="AT4" s="603" t="s">
        <v>314</v>
      </c>
      <c r="AU4" s="603" t="s">
        <v>314</v>
      </c>
      <c r="AV4" s="603" t="s">
        <v>314</v>
      </c>
      <c r="AW4" s="483" t="s">
        <v>314</v>
      </c>
      <c r="AX4" s="603" t="s">
        <v>314</v>
      </c>
      <c r="AY4" s="603" t="s">
        <v>314</v>
      </c>
      <c r="AZ4" s="483" t="s">
        <v>314</v>
      </c>
      <c r="BA4" s="483" t="s">
        <v>314</v>
      </c>
      <c r="BB4" s="603" t="s">
        <v>314</v>
      </c>
      <c r="BC4" s="483" t="s">
        <v>314</v>
      </c>
      <c r="BD4" s="483" t="s">
        <v>314</v>
      </c>
      <c r="BE4" s="483" t="s">
        <v>314</v>
      </c>
      <c r="BF4" s="483" t="s">
        <v>314</v>
      </c>
      <c r="BG4" s="1312" t="s">
        <v>314</v>
      </c>
      <c r="BI4" s="486" t="s">
        <v>313</v>
      </c>
      <c r="BJ4" s="493" t="s">
        <v>314</v>
      </c>
      <c r="BK4" s="493" t="s">
        <v>314</v>
      </c>
      <c r="BL4" s="493" t="s">
        <v>314</v>
      </c>
      <c r="BM4" s="493" t="s">
        <v>314</v>
      </c>
      <c r="BN4" s="483" t="s">
        <v>314</v>
      </c>
      <c r="BO4" s="483" t="s">
        <v>314</v>
      </c>
      <c r="BP4" s="1192" t="s">
        <v>314</v>
      </c>
      <c r="BQ4" s="483" t="s">
        <v>314</v>
      </c>
      <c r="BR4" s="483" t="s">
        <v>314</v>
      </c>
      <c r="BS4" s="483" t="s">
        <v>314</v>
      </c>
      <c r="BT4" s="483" t="s">
        <v>314</v>
      </c>
      <c r="BU4" s="483" t="s">
        <v>314</v>
      </c>
      <c r="BV4" s="1312" t="s">
        <v>314</v>
      </c>
      <c r="BW4" s="118"/>
      <c r="BX4" s="486" t="s">
        <v>313</v>
      </c>
      <c r="BY4" s="493" t="s">
        <v>314</v>
      </c>
      <c r="BZ4" s="483" t="s">
        <v>314</v>
      </c>
      <c r="CA4" s="729" t="s">
        <v>314</v>
      </c>
      <c r="CB4" s="483" t="s">
        <v>314</v>
      </c>
      <c r="CC4" s="483" t="s">
        <v>314</v>
      </c>
      <c r="CD4" s="483" t="s">
        <v>314</v>
      </c>
      <c r="CE4" s="483" t="s">
        <v>314</v>
      </c>
      <c r="CF4" s="483" t="s">
        <v>314</v>
      </c>
      <c r="CG4" s="1192" t="s">
        <v>314</v>
      </c>
      <c r="CH4" s="1192" t="s">
        <v>314</v>
      </c>
      <c r="CI4" s="483" t="s">
        <v>314</v>
      </c>
      <c r="CJ4" s="483" t="s">
        <v>314</v>
      </c>
      <c r="CK4" s="729" t="s">
        <v>314</v>
      </c>
      <c r="CL4" s="483" t="s">
        <v>314</v>
      </c>
      <c r="CM4" s="483" t="s">
        <v>314</v>
      </c>
      <c r="CN4" s="483" t="s">
        <v>314</v>
      </c>
      <c r="CO4" s="483" t="s">
        <v>314</v>
      </c>
      <c r="CP4" s="483" t="s">
        <v>314</v>
      </c>
      <c r="CQ4" s="483" t="s">
        <v>314</v>
      </c>
      <c r="CR4" s="483" t="s">
        <v>314</v>
      </c>
      <c r="CS4" s="483" t="s">
        <v>314</v>
      </c>
      <c r="CT4" s="483" t="s">
        <v>314</v>
      </c>
      <c r="CU4" s="483" t="s">
        <v>314</v>
      </c>
      <c r="CV4" s="483" t="s">
        <v>314</v>
      </c>
      <c r="CW4" s="483" t="s">
        <v>314</v>
      </c>
      <c r="CX4" s="483" t="s">
        <v>314</v>
      </c>
      <c r="CY4" s="483" t="s">
        <v>314</v>
      </c>
      <c r="CZ4" s="483" t="s">
        <v>314</v>
      </c>
      <c r="DA4" s="483" t="s">
        <v>314</v>
      </c>
      <c r="DB4" s="483" t="s">
        <v>314</v>
      </c>
      <c r="DC4" s="483" t="s">
        <v>314</v>
      </c>
      <c r="DD4" s="483" t="s">
        <v>314</v>
      </c>
      <c r="DE4" s="603" t="s">
        <v>314</v>
      </c>
      <c r="DF4" s="483" t="s">
        <v>314</v>
      </c>
      <c r="DG4" s="484" t="s">
        <v>314</v>
      </c>
    </row>
    <row r="5" spans="2:111" ht="22.5" customHeight="1" thickBot="1">
      <c r="B5" s="110">
        <f t="shared" ref="B5:B36" si="0">B4+1</f>
        <v>2</v>
      </c>
      <c r="C5" s="111" t="s">
        <v>315</v>
      </c>
      <c r="D5" s="112" t="s">
        <v>316</v>
      </c>
      <c r="E5" s="113" t="s">
        <v>317</v>
      </c>
      <c r="F5" s="114" t="s">
        <v>318</v>
      </c>
      <c r="G5" s="115" t="s">
        <v>312</v>
      </c>
      <c r="H5" s="115">
        <v>0</v>
      </c>
      <c r="I5" s="115"/>
      <c r="J5" s="116"/>
      <c r="K5" s="117"/>
      <c r="M5" s="487" t="s">
        <v>313</v>
      </c>
      <c r="N5" s="494" t="s">
        <v>314</v>
      </c>
      <c r="O5" s="494" t="s">
        <v>314</v>
      </c>
      <c r="P5" s="482" t="s">
        <v>314</v>
      </c>
      <c r="Q5" s="494" t="s">
        <v>314</v>
      </c>
      <c r="R5" s="482" t="s">
        <v>314</v>
      </c>
      <c r="S5" s="482" t="s">
        <v>314</v>
      </c>
      <c r="T5" s="482" t="s">
        <v>314</v>
      </c>
      <c r="U5" s="482" t="s">
        <v>314</v>
      </c>
      <c r="V5" s="482" t="s">
        <v>314</v>
      </c>
      <c r="W5" s="482" t="s">
        <v>314</v>
      </c>
      <c r="X5" s="604" t="s">
        <v>314</v>
      </c>
      <c r="Y5" s="482" t="s">
        <v>314</v>
      </c>
      <c r="Z5" s="482" t="s">
        <v>314</v>
      </c>
      <c r="AA5" s="482" t="s">
        <v>314</v>
      </c>
      <c r="AB5" s="482" t="s">
        <v>314</v>
      </c>
      <c r="AC5" s="482" t="s">
        <v>314</v>
      </c>
      <c r="AD5" s="482" t="s">
        <v>314</v>
      </c>
      <c r="AE5" s="717" t="s">
        <v>314</v>
      </c>
      <c r="AF5" s="664" t="s">
        <v>314</v>
      </c>
      <c r="AG5" s="482" t="s">
        <v>314</v>
      </c>
      <c r="AH5" s="664" t="s">
        <v>314</v>
      </c>
      <c r="AI5" s="482" t="s">
        <v>314</v>
      </c>
      <c r="AJ5" s="664" t="s">
        <v>314</v>
      </c>
      <c r="AK5" s="482" t="s">
        <v>314</v>
      </c>
      <c r="AL5" s="664" t="s">
        <v>314</v>
      </c>
      <c r="AM5" s="482" t="s">
        <v>314</v>
      </c>
      <c r="AN5" s="482" t="s">
        <v>314</v>
      </c>
      <c r="AO5" s="482" t="s">
        <v>314</v>
      </c>
      <c r="AP5" s="664" t="s">
        <v>314</v>
      </c>
      <c r="AQ5" s="664" t="s">
        <v>314</v>
      </c>
      <c r="AR5" s="604" t="s">
        <v>314</v>
      </c>
      <c r="AS5" s="604" t="s">
        <v>314</v>
      </c>
      <c r="AT5" s="604" t="s">
        <v>314</v>
      </c>
      <c r="AU5" s="604" t="s">
        <v>314</v>
      </c>
      <c r="AV5" s="604" t="s">
        <v>314</v>
      </c>
      <c r="AW5" s="482" t="s">
        <v>314</v>
      </c>
      <c r="AX5" s="604" t="s">
        <v>314</v>
      </c>
      <c r="AY5" s="604" t="s">
        <v>314</v>
      </c>
      <c r="AZ5" s="482" t="s">
        <v>314</v>
      </c>
      <c r="BA5" s="482" t="s">
        <v>314</v>
      </c>
      <c r="BB5" s="604" t="s">
        <v>314</v>
      </c>
      <c r="BC5" s="482" t="s">
        <v>314</v>
      </c>
      <c r="BD5" s="482" t="s">
        <v>314</v>
      </c>
      <c r="BE5" s="482" t="s">
        <v>314</v>
      </c>
      <c r="BF5" s="482" t="s">
        <v>314</v>
      </c>
      <c r="BG5" s="1313" t="s">
        <v>314</v>
      </c>
      <c r="BI5" s="487" t="s">
        <v>313</v>
      </c>
      <c r="BJ5" s="494" t="s">
        <v>314</v>
      </c>
      <c r="BK5" s="494" t="s">
        <v>314</v>
      </c>
      <c r="BL5" s="494" t="s">
        <v>314</v>
      </c>
      <c r="BM5" s="494" t="s">
        <v>314</v>
      </c>
      <c r="BN5" s="482" t="s">
        <v>314</v>
      </c>
      <c r="BO5" s="482" t="s">
        <v>314</v>
      </c>
      <c r="BP5" s="1193" t="s">
        <v>314</v>
      </c>
      <c r="BQ5" s="482" t="s">
        <v>314</v>
      </c>
      <c r="BR5" s="482" t="s">
        <v>314</v>
      </c>
      <c r="BS5" s="482" t="s">
        <v>314</v>
      </c>
      <c r="BT5" s="482" t="s">
        <v>314</v>
      </c>
      <c r="BU5" s="482" t="s">
        <v>314</v>
      </c>
      <c r="BV5" s="1313" t="s">
        <v>314</v>
      </c>
      <c r="BW5" s="118"/>
      <c r="BX5" s="487" t="s">
        <v>313</v>
      </c>
      <c r="BY5" s="494" t="s">
        <v>314</v>
      </c>
      <c r="BZ5" s="482" t="s">
        <v>314</v>
      </c>
      <c r="CA5" s="730" t="s">
        <v>314</v>
      </c>
      <c r="CB5" s="482" t="s">
        <v>314</v>
      </c>
      <c r="CC5" s="482" t="s">
        <v>314</v>
      </c>
      <c r="CD5" s="482" t="s">
        <v>314</v>
      </c>
      <c r="CE5" s="482" t="s">
        <v>314</v>
      </c>
      <c r="CF5" s="482" t="s">
        <v>314</v>
      </c>
      <c r="CG5" s="1193" t="s">
        <v>314</v>
      </c>
      <c r="CH5" s="1193" t="s">
        <v>314</v>
      </c>
      <c r="CI5" s="482" t="s">
        <v>314</v>
      </c>
      <c r="CJ5" s="482" t="s">
        <v>314</v>
      </c>
      <c r="CK5" s="730" t="s">
        <v>314</v>
      </c>
      <c r="CL5" s="482" t="s">
        <v>314</v>
      </c>
      <c r="CM5" s="482" t="s">
        <v>314</v>
      </c>
      <c r="CN5" s="482" t="s">
        <v>314</v>
      </c>
      <c r="CO5" s="482" t="s">
        <v>314</v>
      </c>
      <c r="CP5" s="482" t="s">
        <v>314</v>
      </c>
      <c r="CQ5" s="482" t="s">
        <v>314</v>
      </c>
      <c r="CR5" s="482" t="s">
        <v>314</v>
      </c>
      <c r="CS5" s="482" t="s">
        <v>314</v>
      </c>
      <c r="CT5" s="482" t="s">
        <v>314</v>
      </c>
      <c r="CU5" s="482" t="s">
        <v>314</v>
      </c>
      <c r="CV5" s="482" t="s">
        <v>314</v>
      </c>
      <c r="CW5" s="482" t="s">
        <v>314</v>
      </c>
      <c r="CX5" s="482" t="s">
        <v>314</v>
      </c>
      <c r="CY5" s="482" t="s">
        <v>314</v>
      </c>
      <c r="CZ5" s="482" t="s">
        <v>314</v>
      </c>
      <c r="DA5" s="482" t="s">
        <v>314</v>
      </c>
      <c r="DB5" s="482" t="s">
        <v>314</v>
      </c>
      <c r="DC5" s="482" t="s">
        <v>314</v>
      </c>
      <c r="DD5" s="482" t="s">
        <v>314</v>
      </c>
      <c r="DE5" s="604" t="s">
        <v>314</v>
      </c>
      <c r="DF5" s="482" t="s">
        <v>314</v>
      </c>
      <c r="DG5" s="485" t="s">
        <v>314</v>
      </c>
    </row>
    <row r="6" spans="2:111" ht="22.5" customHeight="1" thickBot="1">
      <c r="B6" s="121">
        <f t="shared" si="0"/>
        <v>3</v>
      </c>
      <c r="C6" s="115" t="s">
        <v>319</v>
      </c>
      <c r="D6" s="122" t="s">
        <v>320</v>
      </c>
      <c r="E6" s="113" t="s">
        <v>321</v>
      </c>
      <c r="F6" s="123" t="s">
        <v>322</v>
      </c>
      <c r="G6" s="115" t="s">
        <v>323</v>
      </c>
      <c r="H6" s="115" t="s">
        <v>315</v>
      </c>
      <c r="I6" s="115" t="s">
        <v>324</v>
      </c>
      <c r="J6" s="116" t="s">
        <v>325</v>
      </c>
      <c r="K6" s="124"/>
      <c r="M6" s="315" t="s">
        <v>313</v>
      </c>
      <c r="N6" s="125" t="s">
        <v>314</v>
      </c>
      <c r="O6" s="477" t="s">
        <v>314</v>
      </c>
      <c r="P6" s="119" t="s">
        <v>314</v>
      </c>
      <c r="Q6" s="477" t="s">
        <v>314</v>
      </c>
      <c r="R6" s="119" t="s">
        <v>314</v>
      </c>
      <c r="S6" s="119" t="s">
        <v>314</v>
      </c>
      <c r="T6" s="119" t="s">
        <v>314</v>
      </c>
      <c r="U6" s="145" t="s">
        <v>314</v>
      </c>
      <c r="V6" s="145" t="s">
        <v>314</v>
      </c>
      <c r="W6" s="145" t="s">
        <v>314</v>
      </c>
      <c r="X6" s="428" t="s">
        <v>314</v>
      </c>
      <c r="Y6" s="145" t="s">
        <v>314</v>
      </c>
      <c r="Z6" s="119" t="s">
        <v>314</v>
      </c>
      <c r="AA6" s="119" t="s">
        <v>314</v>
      </c>
      <c r="AB6" s="120" t="s">
        <v>314</v>
      </c>
      <c r="AC6" s="119" t="s">
        <v>314</v>
      </c>
      <c r="AD6" s="119" t="s">
        <v>314</v>
      </c>
      <c r="AE6" s="717" t="s">
        <v>314</v>
      </c>
      <c r="AF6" s="664" t="s">
        <v>314</v>
      </c>
      <c r="AG6" s="119" t="s">
        <v>314</v>
      </c>
      <c r="AH6" s="664" t="s">
        <v>314</v>
      </c>
      <c r="AI6" s="119" t="s">
        <v>314</v>
      </c>
      <c r="AJ6" s="664" t="s">
        <v>314</v>
      </c>
      <c r="AK6" s="120" t="s">
        <v>314</v>
      </c>
      <c r="AL6" s="664" t="s">
        <v>314</v>
      </c>
      <c r="AM6" s="120" t="s">
        <v>314</v>
      </c>
      <c r="AN6" s="120" t="s">
        <v>314</v>
      </c>
      <c r="AO6" s="120" t="s">
        <v>314</v>
      </c>
      <c r="AP6" s="664" t="s">
        <v>314</v>
      </c>
      <c r="AQ6" s="664" t="s">
        <v>314</v>
      </c>
      <c r="AR6" s="428" t="s">
        <v>314</v>
      </c>
      <c r="AS6" s="758" t="s">
        <v>314</v>
      </c>
      <c r="AT6" s="758" t="s">
        <v>314</v>
      </c>
      <c r="AU6" s="758" t="s">
        <v>314</v>
      </c>
      <c r="AV6" s="758" t="s">
        <v>314</v>
      </c>
      <c r="AW6" s="119" t="s">
        <v>314</v>
      </c>
      <c r="AX6" s="145" t="s">
        <v>314</v>
      </c>
      <c r="AY6" s="145" t="s">
        <v>314</v>
      </c>
      <c r="AZ6" s="119" t="s">
        <v>314</v>
      </c>
      <c r="BA6" s="119" t="s">
        <v>314</v>
      </c>
      <c r="BB6" s="145" t="s">
        <v>314</v>
      </c>
      <c r="BC6" s="119" t="s">
        <v>314</v>
      </c>
      <c r="BD6" s="119" t="s">
        <v>314</v>
      </c>
      <c r="BE6" s="120" t="s">
        <v>314</v>
      </c>
      <c r="BF6" s="120" t="s">
        <v>314</v>
      </c>
      <c r="BG6" s="1088" t="s">
        <v>314</v>
      </c>
      <c r="BI6" s="259" t="s">
        <v>313</v>
      </c>
      <c r="BJ6" s="477" t="s">
        <v>314</v>
      </c>
      <c r="BK6" s="477" t="s">
        <v>314</v>
      </c>
      <c r="BL6" s="477" t="s">
        <v>314</v>
      </c>
      <c r="BM6" s="477" t="s">
        <v>314</v>
      </c>
      <c r="BN6" s="119" t="s">
        <v>314</v>
      </c>
      <c r="BO6" s="119" t="s">
        <v>314</v>
      </c>
      <c r="BP6" s="1194" t="s">
        <v>314</v>
      </c>
      <c r="BQ6" s="119" t="s">
        <v>314</v>
      </c>
      <c r="BR6" s="119" t="s">
        <v>314</v>
      </c>
      <c r="BS6" s="119" t="s">
        <v>314</v>
      </c>
      <c r="BT6" s="119" t="s">
        <v>314</v>
      </c>
      <c r="BU6" s="119" t="s">
        <v>314</v>
      </c>
      <c r="BV6" s="1088" t="s">
        <v>314</v>
      </c>
      <c r="BW6" s="87"/>
      <c r="BX6" s="259" t="s">
        <v>313</v>
      </c>
      <c r="BY6" s="477" t="s">
        <v>314</v>
      </c>
      <c r="BZ6" s="119" t="s">
        <v>314</v>
      </c>
      <c r="CA6" s="720" t="s">
        <v>314</v>
      </c>
      <c r="CB6" s="119" t="s">
        <v>314</v>
      </c>
      <c r="CC6" s="119" t="s">
        <v>314</v>
      </c>
      <c r="CD6" s="119" t="s">
        <v>314</v>
      </c>
      <c r="CE6" s="119" t="s">
        <v>314</v>
      </c>
      <c r="CF6" s="119" t="s">
        <v>314</v>
      </c>
      <c r="CG6" s="1194" t="s">
        <v>314</v>
      </c>
      <c r="CH6" s="1194" t="s">
        <v>314</v>
      </c>
      <c r="CI6" s="119" t="s">
        <v>314</v>
      </c>
      <c r="CJ6" s="119" t="s">
        <v>314</v>
      </c>
      <c r="CK6" s="720" t="s">
        <v>314</v>
      </c>
      <c r="CL6" s="119" t="s">
        <v>314</v>
      </c>
      <c r="CM6" s="119" t="s">
        <v>314</v>
      </c>
      <c r="CN6" s="119" t="s">
        <v>314</v>
      </c>
      <c r="CO6" s="119" t="s">
        <v>314</v>
      </c>
      <c r="CP6" s="119" t="s">
        <v>314</v>
      </c>
      <c r="CQ6" s="119" t="s">
        <v>314</v>
      </c>
      <c r="CR6" s="119" t="s">
        <v>314</v>
      </c>
      <c r="CS6" s="119" t="s">
        <v>314</v>
      </c>
      <c r="CT6" s="119" t="s">
        <v>314</v>
      </c>
      <c r="CU6" s="119" t="s">
        <v>314</v>
      </c>
      <c r="CV6" s="119" t="s">
        <v>314</v>
      </c>
      <c r="CW6" s="119" t="s">
        <v>314</v>
      </c>
      <c r="CX6" s="119" t="s">
        <v>314</v>
      </c>
      <c r="CY6" s="119" t="s">
        <v>314</v>
      </c>
      <c r="CZ6" s="119" t="s">
        <v>314</v>
      </c>
      <c r="DA6" s="119" t="s">
        <v>314</v>
      </c>
      <c r="DB6" s="119" t="s">
        <v>314</v>
      </c>
      <c r="DC6" s="119" t="s">
        <v>314</v>
      </c>
      <c r="DD6" s="119" t="s">
        <v>314</v>
      </c>
      <c r="DE6" s="145" t="s">
        <v>314</v>
      </c>
      <c r="DF6" s="119" t="s">
        <v>314</v>
      </c>
      <c r="DG6" s="200" t="s">
        <v>314</v>
      </c>
    </row>
    <row r="7" spans="2:111" ht="22.5" customHeight="1" thickBot="1">
      <c r="B7" s="121">
        <f t="shared" si="0"/>
        <v>4</v>
      </c>
      <c r="C7" s="115" t="s">
        <v>326</v>
      </c>
      <c r="D7" s="122" t="s">
        <v>327</v>
      </c>
      <c r="E7" s="113" t="s">
        <v>328</v>
      </c>
      <c r="F7" s="123" t="s">
        <v>329</v>
      </c>
      <c r="G7" s="115" t="s">
        <v>323</v>
      </c>
      <c r="H7" s="115" t="s">
        <v>315</v>
      </c>
      <c r="I7" s="115" t="s">
        <v>330</v>
      </c>
      <c r="J7" s="116" t="s">
        <v>331</v>
      </c>
      <c r="K7" s="127" t="s">
        <v>18</v>
      </c>
      <c r="M7" s="315" t="s">
        <v>313</v>
      </c>
      <c r="N7" s="125" t="s">
        <v>314</v>
      </c>
      <c r="O7" s="477" t="s">
        <v>314</v>
      </c>
      <c r="P7" s="119" t="s">
        <v>314</v>
      </c>
      <c r="Q7" s="477" t="s">
        <v>314</v>
      </c>
      <c r="R7" s="119" t="s">
        <v>314</v>
      </c>
      <c r="S7" s="119" t="s">
        <v>314</v>
      </c>
      <c r="T7" s="119" t="s">
        <v>314</v>
      </c>
      <c r="U7" s="145" t="s">
        <v>314</v>
      </c>
      <c r="V7" s="145" t="s">
        <v>314</v>
      </c>
      <c r="W7" s="145" t="s">
        <v>314</v>
      </c>
      <c r="X7" s="428" t="s">
        <v>314</v>
      </c>
      <c r="Y7" s="145" t="s">
        <v>314</v>
      </c>
      <c r="Z7" s="119" t="s">
        <v>314</v>
      </c>
      <c r="AA7" s="119" t="s">
        <v>314</v>
      </c>
      <c r="AB7" s="120" t="s">
        <v>314</v>
      </c>
      <c r="AC7" s="119" t="s">
        <v>314</v>
      </c>
      <c r="AD7" s="119" t="s">
        <v>314</v>
      </c>
      <c r="AE7" s="717" t="s">
        <v>314</v>
      </c>
      <c r="AF7" s="664" t="s">
        <v>314</v>
      </c>
      <c r="AG7" s="119" t="s">
        <v>314</v>
      </c>
      <c r="AH7" s="664" t="s">
        <v>314</v>
      </c>
      <c r="AI7" s="119" t="s">
        <v>314</v>
      </c>
      <c r="AJ7" s="664" t="s">
        <v>314</v>
      </c>
      <c r="AK7" s="120" t="s">
        <v>314</v>
      </c>
      <c r="AL7" s="664" t="s">
        <v>314</v>
      </c>
      <c r="AM7" s="120" t="s">
        <v>314</v>
      </c>
      <c r="AN7" s="120" t="s">
        <v>314</v>
      </c>
      <c r="AO7" s="120" t="s">
        <v>314</v>
      </c>
      <c r="AP7" s="664" t="s">
        <v>314</v>
      </c>
      <c r="AQ7" s="664" t="s">
        <v>314</v>
      </c>
      <c r="AR7" s="428" t="s">
        <v>314</v>
      </c>
      <c r="AS7" s="428" t="s">
        <v>314</v>
      </c>
      <c r="AT7" s="428" t="s">
        <v>314</v>
      </c>
      <c r="AU7" s="428" t="s">
        <v>314</v>
      </c>
      <c r="AV7" s="428" t="s">
        <v>314</v>
      </c>
      <c r="AW7" s="119" t="s">
        <v>314</v>
      </c>
      <c r="AX7" s="145" t="s">
        <v>314</v>
      </c>
      <c r="AY7" s="145" t="s">
        <v>314</v>
      </c>
      <c r="AZ7" s="119" t="s">
        <v>314</v>
      </c>
      <c r="BA7" s="119" t="s">
        <v>314</v>
      </c>
      <c r="BB7" s="145" t="s">
        <v>314</v>
      </c>
      <c r="BC7" s="119" t="s">
        <v>314</v>
      </c>
      <c r="BD7" s="119" t="s">
        <v>314</v>
      </c>
      <c r="BE7" s="120" t="s">
        <v>314</v>
      </c>
      <c r="BF7" s="120" t="s">
        <v>314</v>
      </c>
      <c r="BG7" s="1088" t="s">
        <v>314</v>
      </c>
      <c r="BI7" s="259" t="s">
        <v>313</v>
      </c>
      <c r="BJ7" s="477" t="s">
        <v>314</v>
      </c>
      <c r="BK7" s="477" t="s">
        <v>314</v>
      </c>
      <c r="BL7" s="477" t="s">
        <v>314</v>
      </c>
      <c r="BM7" s="477" t="s">
        <v>314</v>
      </c>
      <c r="BN7" s="119" t="s">
        <v>314</v>
      </c>
      <c r="BO7" s="119" t="s">
        <v>314</v>
      </c>
      <c r="BP7" s="1194" t="s">
        <v>314</v>
      </c>
      <c r="BQ7" s="119" t="s">
        <v>314</v>
      </c>
      <c r="BR7" s="119" t="s">
        <v>314</v>
      </c>
      <c r="BS7" s="119" t="s">
        <v>314</v>
      </c>
      <c r="BT7" s="119" t="s">
        <v>314</v>
      </c>
      <c r="BU7" s="119" t="s">
        <v>314</v>
      </c>
      <c r="BV7" s="1088" t="s">
        <v>314</v>
      </c>
      <c r="BW7" s="128"/>
      <c r="BX7" s="259" t="s">
        <v>313</v>
      </c>
      <c r="BY7" s="477" t="s">
        <v>314</v>
      </c>
      <c r="BZ7" s="119" t="s">
        <v>314</v>
      </c>
      <c r="CA7" s="720" t="s">
        <v>314</v>
      </c>
      <c r="CB7" s="119" t="s">
        <v>314</v>
      </c>
      <c r="CC7" s="119" t="s">
        <v>314</v>
      </c>
      <c r="CD7" s="119" t="s">
        <v>314</v>
      </c>
      <c r="CE7" s="119" t="s">
        <v>314</v>
      </c>
      <c r="CF7" s="119" t="s">
        <v>314</v>
      </c>
      <c r="CG7" s="1194" t="s">
        <v>314</v>
      </c>
      <c r="CH7" s="1194" t="s">
        <v>314</v>
      </c>
      <c r="CI7" s="119" t="s">
        <v>314</v>
      </c>
      <c r="CJ7" s="119" t="s">
        <v>314</v>
      </c>
      <c r="CK7" s="720" t="s">
        <v>314</v>
      </c>
      <c r="CL7" s="119" t="s">
        <v>314</v>
      </c>
      <c r="CM7" s="119" t="s">
        <v>314</v>
      </c>
      <c r="CN7" s="119" t="s">
        <v>314</v>
      </c>
      <c r="CO7" s="119" t="s">
        <v>314</v>
      </c>
      <c r="CP7" s="119" t="s">
        <v>314</v>
      </c>
      <c r="CQ7" s="119" t="s">
        <v>314</v>
      </c>
      <c r="CR7" s="119" t="s">
        <v>314</v>
      </c>
      <c r="CS7" s="119" t="s">
        <v>314</v>
      </c>
      <c r="CT7" s="119" t="s">
        <v>314</v>
      </c>
      <c r="CU7" s="119" t="s">
        <v>314</v>
      </c>
      <c r="CV7" s="119" t="s">
        <v>314</v>
      </c>
      <c r="CW7" s="119" t="s">
        <v>314</v>
      </c>
      <c r="CX7" s="119" t="s">
        <v>314</v>
      </c>
      <c r="CY7" s="119" t="s">
        <v>314</v>
      </c>
      <c r="CZ7" s="119" t="s">
        <v>314</v>
      </c>
      <c r="DA7" s="119" t="s">
        <v>314</v>
      </c>
      <c r="DB7" s="119" t="s">
        <v>314</v>
      </c>
      <c r="DC7" s="119" t="s">
        <v>314</v>
      </c>
      <c r="DD7" s="119" t="s">
        <v>314</v>
      </c>
      <c r="DE7" s="145" t="s">
        <v>314</v>
      </c>
      <c r="DF7" s="119" t="s">
        <v>314</v>
      </c>
      <c r="DG7" s="200" t="s">
        <v>314</v>
      </c>
    </row>
    <row r="8" spans="2:111" ht="22.5" customHeight="1" thickBot="1">
      <c r="B8" s="121">
        <f t="shared" si="0"/>
        <v>5</v>
      </c>
      <c r="C8" s="115" t="s">
        <v>332</v>
      </c>
      <c r="D8" s="122" t="s">
        <v>333</v>
      </c>
      <c r="E8" s="113" t="s">
        <v>334</v>
      </c>
      <c r="F8" s="129" t="s">
        <v>335</v>
      </c>
      <c r="G8" s="115" t="s">
        <v>323</v>
      </c>
      <c r="H8" s="115" t="s">
        <v>315</v>
      </c>
      <c r="I8" s="115" t="s">
        <v>330</v>
      </c>
      <c r="J8" s="116" t="s">
        <v>336</v>
      </c>
      <c r="K8" s="127" t="s">
        <v>337</v>
      </c>
      <c r="M8" s="315" t="s">
        <v>313</v>
      </c>
      <c r="N8" s="125" t="s">
        <v>314</v>
      </c>
      <c r="O8" s="477" t="s">
        <v>314</v>
      </c>
      <c r="P8" s="119" t="s">
        <v>314</v>
      </c>
      <c r="Q8" s="477" t="s">
        <v>314</v>
      </c>
      <c r="R8" s="119" t="s">
        <v>314</v>
      </c>
      <c r="S8" s="119" t="s">
        <v>314</v>
      </c>
      <c r="T8" s="119" t="s">
        <v>314</v>
      </c>
      <c r="U8" s="145" t="s">
        <v>314</v>
      </c>
      <c r="V8" s="145" t="s">
        <v>314</v>
      </c>
      <c r="W8" s="145" t="s">
        <v>314</v>
      </c>
      <c r="X8" s="428" t="s">
        <v>314</v>
      </c>
      <c r="Y8" s="145" t="s">
        <v>314</v>
      </c>
      <c r="Z8" s="119" t="s">
        <v>314</v>
      </c>
      <c r="AA8" s="119" t="s">
        <v>314</v>
      </c>
      <c r="AB8" s="120" t="s">
        <v>314</v>
      </c>
      <c r="AC8" s="119" t="s">
        <v>314</v>
      </c>
      <c r="AD8" s="119" t="s">
        <v>314</v>
      </c>
      <c r="AE8" s="717" t="s">
        <v>314</v>
      </c>
      <c r="AF8" s="664" t="s">
        <v>314</v>
      </c>
      <c r="AG8" s="119" t="s">
        <v>314</v>
      </c>
      <c r="AH8" s="664" t="s">
        <v>314</v>
      </c>
      <c r="AI8" s="119" t="s">
        <v>314</v>
      </c>
      <c r="AJ8" s="664" t="s">
        <v>314</v>
      </c>
      <c r="AK8" s="120" t="s">
        <v>314</v>
      </c>
      <c r="AL8" s="664" t="s">
        <v>314</v>
      </c>
      <c r="AM8" s="120" t="s">
        <v>314</v>
      </c>
      <c r="AN8" s="120" t="s">
        <v>314</v>
      </c>
      <c r="AO8" s="120" t="s">
        <v>314</v>
      </c>
      <c r="AP8" s="664" t="s">
        <v>314</v>
      </c>
      <c r="AQ8" s="664" t="s">
        <v>314</v>
      </c>
      <c r="AR8" s="428" t="s">
        <v>314</v>
      </c>
      <c r="AS8" s="428" t="s">
        <v>314</v>
      </c>
      <c r="AT8" s="428" t="s">
        <v>314</v>
      </c>
      <c r="AU8" s="428" t="s">
        <v>314</v>
      </c>
      <c r="AV8" s="428" t="s">
        <v>314</v>
      </c>
      <c r="AW8" s="119" t="s">
        <v>314</v>
      </c>
      <c r="AX8" s="145" t="s">
        <v>314</v>
      </c>
      <c r="AY8" s="145" t="s">
        <v>314</v>
      </c>
      <c r="AZ8" s="119" t="s">
        <v>314</v>
      </c>
      <c r="BA8" s="119" t="s">
        <v>314</v>
      </c>
      <c r="BB8" s="145" t="s">
        <v>314</v>
      </c>
      <c r="BC8" s="119" t="s">
        <v>314</v>
      </c>
      <c r="BD8" s="119" t="s">
        <v>314</v>
      </c>
      <c r="BE8" s="120" t="s">
        <v>314</v>
      </c>
      <c r="BF8" s="120" t="s">
        <v>314</v>
      </c>
      <c r="BG8" s="1088" t="s">
        <v>314</v>
      </c>
      <c r="BI8" s="259" t="s">
        <v>313</v>
      </c>
      <c r="BJ8" s="477" t="s">
        <v>314</v>
      </c>
      <c r="BK8" s="477" t="s">
        <v>314</v>
      </c>
      <c r="BL8" s="477" t="s">
        <v>314</v>
      </c>
      <c r="BM8" s="477" t="s">
        <v>314</v>
      </c>
      <c r="BN8" s="119" t="s">
        <v>314</v>
      </c>
      <c r="BO8" s="119" t="s">
        <v>314</v>
      </c>
      <c r="BP8" s="1194" t="s">
        <v>314</v>
      </c>
      <c r="BQ8" s="119" t="s">
        <v>314</v>
      </c>
      <c r="BR8" s="119" t="s">
        <v>314</v>
      </c>
      <c r="BS8" s="119" t="s">
        <v>314</v>
      </c>
      <c r="BT8" s="119" t="s">
        <v>314</v>
      </c>
      <c r="BU8" s="119" t="s">
        <v>314</v>
      </c>
      <c r="BV8" s="1088" t="s">
        <v>314</v>
      </c>
      <c r="BW8" s="128"/>
      <c r="BX8" s="259" t="s">
        <v>313</v>
      </c>
      <c r="BY8" s="477" t="s">
        <v>314</v>
      </c>
      <c r="BZ8" s="119" t="s">
        <v>314</v>
      </c>
      <c r="CA8" s="720" t="s">
        <v>314</v>
      </c>
      <c r="CB8" s="119" t="s">
        <v>314</v>
      </c>
      <c r="CC8" s="119" t="s">
        <v>314</v>
      </c>
      <c r="CD8" s="119" t="s">
        <v>314</v>
      </c>
      <c r="CE8" s="119" t="s">
        <v>314</v>
      </c>
      <c r="CF8" s="119" t="s">
        <v>314</v>
      </c>
      <c r="CG8" s="1194" t="s">
        <v>314</v>
      </c>
      <c r="CH8" s="1194" t="s">
        <v>314</v>
      </c>
      <c r="CI8" s="119" t="s">
        <v>314</v>
      </c>
      <c r="CJ8" s="119" t="s">
        <v>314</v>
      </c>
      <c r="CK8" s="720" t="s">
        <v>314</v>
      </c>
      <c r="CL8" s="119" t="s">
        <v>314</v>
      </c>
      <c r="CM8" s="119" t="s">
        <v>314</v>
      </c>
      <c r="CN8" s="119" t="s">
        <v>314</v>
      </c>
      <c r="CO8" s="119" t="s">
        <v>314</v>
      </c>
      <c r="CP8" s="119" t="s">
        <v>314</v>
      </c>
      <c r="CQ8" s="119" t="s">
        <v>314</v>
      </c>
      <c r="CR8" s="119" t="s">
        <v>314</v>
      </c>
      <c r="CS8" s="119" t="s">
        <v>314</v>
      </c>
      <c r="CT8" s="119" t="s">
        <v>314</v>
      </c>
      <c r="CU8" s="119" t="s">
        <v>314</v>
      </c>
      <c r="CV8" s="119" t="s">
        <v>314</v>
      </c>
      <c r="CW8" s="119" t="s">
        <v>314</v>
      </c>
      <c r="CX8" s="119" t="s">
        <v>314</v>
      </c>
      <c r="CY8" s="119" t="s">
        <v>314</v>
      </c>
      <c r="CZ8" s="119" t="s">
        <v>314</v>
      </c>
      <c r="DA8" s="119" t="s">
        <v>314</v>
      </c>
      <c r="DB8" s="119" t="s">
        <v>314</v>
      </c>
      <c r="DC8" s="119" t="s">
        <v>314</v>
      </c>
      <c r="DD8" s="119" t="s">
        <v>314</v>
      </c>
      <c r="DE8" s="145" t="s">
        <v>314</v>
      </c>
      <c r="DF8" s="119" t="s">
        <v>314</v>
      </c>
      <c r="DG8" s="200" t="s">
        <v>314</v>
      </c>
    </row>
    <row r="9" spans="2:111" ht="29.25" customHeight="1" thickBot="1">
      <c r="B9" s="121">
        <f t="shared" si="0"/>
        <v>6</v>
      </c>
      <c r="C9" s="115" t="s">
        <v>338</v>
      </c>
      <c r="D9" s="122" t="s">
        <v>339</v>
      </c>
      <c r="E9" s="113" t="s">
        <v>340</v>
      </c>
      <c r="F9" s="129" t="s">
        <v>341</v>
      </c>
      <c r="G9" s="115" t="s">
        <v>323</v>
      </c>
      <c r="H9" s="115" t="s">
        <v>315</v>
      </c>
      <c r="I9" s="115" t="s">
        <v>324</v>
      </c>
      <c r="J9" s="116" t="s">
        <v>342</v>
      </c>
      <c r="K9" s="127" t="s">
        <v>25</v>
      </c>
      <c r="M9" s="315" t="s">
        <v>313</v>
      </c>
      <c r="N9" s="125" t="s">
        <v>314</v>
      </c>
      <c r="O9" s="477" t="s">
        <v>314</v>
      </c>
      <c r="P9" s="119" t="s">
        <v>314</v>
      </c>
      <c r="Q9" s="477" t="s">
        <v>314</v>
      </c>
      <c r="R9" s="119" t="s">
        <v>314</v>
      </c>
      <c r="S9" s="119" t="s">
        <v>314</v>
      </c>
      <c r="T9" s="119" t="s">
        <v>314</v>
      </c>
      <c r="U9" s="145" t="s">
        <v>314</v>
      </c>
      <c r="V9" s="145" t="s">
        <v>314</v>
      </c>
      <c r="W9" s="145" t="s">
        <v>314</v>
      </c>
      <c r="X9" s="428" t="s">
        <v>314</v>
      </c>
      <c r="Y9" s="145" t="s">
        <v>314</v>
      </c>
      <c r="Z9" s="119" t="s">
        <v>314</v>
      </c>
      <c r="AA9" s="119" t="s">
        <v>314</v>
      </c>
      <c r="AB9" s="120" t="s">
        <v>314</v>
      </c>
      <c r="AC9" s="119" t="s">
        <v>314</v>
      </c>
      <c r="AD9" s="119" t="s">
        <v>314</v>
      </c>
      <c r="AE9" s="717" t="s">
        <v>314</v>
      </c>
      <c r="AF9" s="664" t="s">
        <v>314</v>
      </c>
      <c r="AG9" s="119" t="s">
        <v>314</v>
      </c>
      <c r="AH9" s="664" t="s">
        <v>314</v>
      </c>
      <c r="AI9" s="119" t="s">
        <v>314</v>
      </c>
      <c r="AJ9" s="664" t="s">
        <v>314</v>
      </c>
      <c r="AK9" s="120" t="s">
        <v>314</v>
      </c>
      <c r="AL9" s="664" t="s">
        <v>314</v>
      </c>
      <c r="AM9" s="120" t="s">
        <v>314</v>
      </c>
      <c r="AN9" s="120" t="s">
        <v>314</v>
      </c>
      <c r="AO9" s="120" t="s">
        <v>314</v>
      </c>
      <c r="AP9" s="664" t="s">
        <v>314</v>
      </c>
      <c r="AQ9" s="664" t="s">
        <v>314</v>
      </c>
      <c r="AR9" s="428" t="s">
        <v>314</v>
      </c>
      <c r="AS9" s="428" t="s">
        <v>314</v>
      </c>
      <c r="AT9" s="428" t="s">
        <v>314</v>
      </c>
      <c r="AU9" s="428" t="s">
        <v>314</v>
      </c>
      <c r="AV9" s="428" t="s">
        <v>314</v>
      </c>
      <c r="AW9" s="119" t="s">
        <v>314</v>
      </c>
      <c r="AX9" s="145" t="s">
        <v>314</v>
      </c>
      <c r="AY9" s="145" t="s">
        <v>314</v>
      </c>
      <c r="AZ9" s="119" t="s">
        <v>314</v>
      </c>
      <c r="BA9" s="119" t="s">
        <v>314</v>
      </c>
      <c r="BB9" s="145" t="s">
        <v>314</v>
      </c>
      <c r="BC9" s="119" t="s">
        <v>314</v>
      </c>
      <c r="BD9" s="119" t="s">
        <v>314</v>
      </c>
      <c r="BE9" s="120" t="s">
        <v>314</v>
      </c>
      <c r="BF9" s="120" t="s">
        <v>314</v>
      </c>
      <c r="BG9" s="1088" t="s">
        <v>314</v>
      </c>
      <c r="BI9" s="259" t="s">
        <v>313</v>
      </c>
      <c r="BJ9" s="477" t="s">
        <v>314</v>
      </c>
      <c r="BK9" s="477" t="s">
        <v>314</v>
      </c>
      <c r="BL9" s="477" t="s">
        <v>314</v>
      </c>
      <c r="BM9" s="477" t="s">
        <v>314</v>
      </c>
      <c r="BN9" s="119" t="s">
        <v>314</v>
      </c>
      <c r="BO9" s="119" t="s">
        <v>314</v>
      </c>
      <c r="BP9" s="1194" t="s">
        <v>314</v>
      </c>
      <c r="BQ9" s="119" t="s">
        <v>314</v>
      </c>
      <c r="BR9" s="119" t="s">
        <v>314</v>
      </c>
      <c r="BS9" s="119" t="s">
        <v>314</v>
      </c>
      <c r="BT9" s="119" t="s">
        <v>314</v>
      </c>
      <c r="BU9" s="119" t="s">
        <v>314</v>
      </c>
      <c r="BV9" s="1088" t="s">
        <v>314</v>
      </c>
      <c r="BW9" s="128"/>
      <c r="BX9" s="259" t="s">
        <v>313</v>
      </c>
      <c r="BY9" s="477" t="s">
        <v>314</v>
      </c>
      <c r="BZ9" s="119" t="s">
        <v>314</v>
      </c>
      <c r="CA9" s="720" t="s">
        <v>314</v>
      </c>
      <c r="CB9" s="119" t="s">
        <v>314</v>
      </c>
      <c r="CC9" s="119" t="s">
        <v>314</v>
      </c>
      <c r="CD9" s="119" t="s">
        <v>314</v>
      </c>
      <c r="CE9" s="119" t="s">
        <v>314</v>
      </c>
      <c r="CF9" s="119" t="s">
        <v>314</v>
      </c>
      <c r="CG9" s="1194" t="s">
        <v>314</v>
      </c>
      <c r="CH9" s="1194" t="s">
        <v>314</v>
      </c>
      <c r="CI9" s="119" t="s">
        <v>314</v>
      </c>
      <c r="CJ9" s="119" t="s">
        <v>314</v>
      </c>
      <c r="CK9" s="720" t="s">
        <v>314</v>
      </c>
      <c r="CL9" s="119" t="s">
        <v>314</v>
      </c>
      <c r="CM9" s="119" t="s">
        <v>314</v>
      </c>
      <c r="CN9" s="119" t="s">
        <v>314</v>
      </c>
      <c r="CO9" s="119" t="s">
        <v>314</v>
      </c>
      <c r="CP9" s="119" t="s">
        <v>314</v>
      </c>
      <c r="CQ9" s="119" t="s">
        <v>314</v>
      </c>
      <c r="CR9" s="119" t="s">
        <v>314</v>
      </c>
      <c r="CS9" s="119" t="s">
        <v>314</v>
      </c>
      <c r="CT9" s="119" t="s">
        <v>314</v>
      </c>
      <c r="CU9" s="119" t="s">
        <v>314</v>
      </c>
      <c r="CV9" s="119" t="s">
        <v>314</v>
      </c>
      <c r="CW9" s="119" t="s">
        <v>314</v>
      </c>
      <c r="CX9" s="119" t="s">
        <v>314</v>
      </c>
      <c r="CY9" s="119" t="s">
        <v>314</v>
      </c>
      <c r="CZ9" s="119" t="s">
        <v>314</v>
      </c>
      <c r="DA9" s="119" t="s">
        <v>314</v>
      </c>
      <c r="DB9" s="119" t="s">
        <v>314</v>
      </c>
      <c r="DC9" s="119" t="s">
        <v>314</v>
      </c>
      <c r="DD9" s="119" t="s">
        <v>314</v>
      </c>
      <c r="DE9" s="145" t="s">
        <v>314</v>
      </c>
      <c r="DF9" s="119" t="s">
        <v>314</v>
      </c>
      <c r="DG9" s="200" t="s">
        <v>314</v>
      </c>
    </row>
    <row r="10" spans="2:111" ht="22.5" customHeight="1" thickBot="1">
      <c r="B10" s="121">
        <f t="shared" si="0"/>
        <v>7</v>
      </c>
      <c r="C10" s="115" t="s">
        <v>343</v>
      </c>
      <c r="D10" s="122" t="s">
        <v>344</v>
      </c>
      <c r="E10" s="113" t="s">
        <v>345</v>
      </c>
      <c r="F10" s="123" t="s">
        <v>346</v>
      </c>
      <c r="G10" s="115" t="s">
        <v>323</v>
      </c>
      <c r="H10" s="115" t="s">
        <v>315</v>
      </c>
      <c r="I10" s="115" t="s">
        <v>330</v>
      </c>
      <c r="J10" s="116" t="s">
        <v>347</v>
      </c>
      <c r="K10" s="131"/>
      <c r="M10" s="315" t="s">
        <v>313</v>
      </c>
      <c r="N10" s="125" t="s">
        <v>314</v>
      </c>
      <c r="O10" s="477" t="s">
        <v>314</v>
      </c>
      <c r="P10" s="119" t="s">
        <v>314</v>
      </c>
      <c r="Q10" s="477" t="s">
        <v>314</v>
      </c>
      <c r="R10" s="119" t="s">
        <v>314</v>
      </c>
      <c r="S10" s="119" t="s">
        <v>314</v>
      </c>
      <c r="T10" s="119" t="s">
        <v>314</v>
      </c>
      <c r="U10" s="145" t="s">
        <v>314</v>
      </c>
      <c r="V10" s="145" t="s">
        <v>314</v>
      </c>
      <c r="W10" s="145" t="s">
        <v>314</v>
      </c>
      <c r="X10" s="428" t="s">
        <v>314</v>
      </c>
      <c r="Y10" s="145" t="s">
        <v>314</v>
      </c>
      <c r="Z10" s="119" t="s">
        <v>314</v>
      </c>
      <c r="AA10" s="119" t="s">
        <v>314</v>
      </c>
      <c r="AB10" s="120" t="s">
        <v>314</v>
      </c>
      <c r="AC10" s="119" t="s">
        <v>314</v>
      </c>
      <c r="AD10" s="119" t="s">
        <v>314</v>
      </c>
      <c r="AE10" s="717" t="s">
        <v>314</v>
      </c>
      <c r="AF10" s="664" t="s">
        <v>314</v>
      </c>
      <c r="AG10" s="119" t="s">
        <v>314</v>
      </c>
      <c r="AH10" s="664" t="s">
        <v>314</v>
      </c>
      <c r="AI10" s="119" t="s">
        <v>314</v>
      </c>
      <c r="AJ10" s="664" t="s">
        <v>314</v>
      </c>
      <c r="AK10" s="120" t="s">
        <v>314</v>
      </c>
      <c r="AL10" s="664" t="s">
        <v>314</v>
      </c>
      <c r="AM10" s="120" t="s">
        <v>314</v>
      </c>
      <c r="AN10" s="120" t="s">
        <v>314</v>
      </c>
      <c r="AO10" s="120" t="s">
        <v>314</v>
      </c>
      <c r="AP10" s="664" t="s">
        <v>314</v>
      </c>
      <c r="AQ10" s="664" t="s">
        <v>314</v>
      </c>
      <c r="AR10" s="428" t="s">
        <v>314</v>
      </c>
      <c r="AS10" s="428" t="s">
        <v>314</v>
      </c>
      <c r="AT10" s="428" t="s">
        <v>314</v>
      </c>
      <c r="AU10" s="428" t="s">
        <v>314</v>
      </c>
      <c r="AV10" s="428" t="s">
        <v>314</v>
      </c>
      <c r="AW10" s="119" t="s">
        <v>314</v>
      </c>
      <c r="AX10" s="145" t="s">
        <v>314</v>
      </c>
      <c r="AY10" s="145" t="s">
        <v>314</v>
      </c>
      <c r="AZ10" s="119" t="s">
        <v>314</v>
      </c>
      <c r="BA10" s="119" t="s">
        <v>314</v>
      </c>
      <c r="BB10" s="145" t="s">
        <v>314</v>
      </c>
      <c r="BC10" s="119" t="s">
        <v>314</v>
      </c>
      <c r="BD10" s="119" t="s">
        <v>314</v>
      </c>
      <c r="BE10" s="120" t="s">
        <v>314</v>
      </c>
      <c r="BF10" s="120" t="s">
        <v>314</v>
      </c>
      <c r="BG10" s="1088" t="s">
        <v>314</v>
      </c>
      <c r="BI10" s="259" t="s">
        <v>313</v>
      </c>
      <c r="BJ10" s="477" t="s">
        <v>314</v>
      </c>
      <c r="BK10" s="477" t="s">
        <v>314</v>
      </c>
      <c r="BL10" s="477" t="s">
        <v>314</v>
      </c>
      <c r="BM10" s="477" t="s">
        <v>314</v>
      </c>
      <c r="BN10" s="119" t="s">
        <v>314</v>
      </c>
      <c r="BO10" s="119" t="s">
        <v>314</v>
      </c>
      <c r="BP10" s="1194" t="s">
        <v>314</v>
      </c>
      <c r="BQ10" s="119" t="s">
        <v>314</v>
      </c>
      <c r="BR10" s="119" t="s">
        <v>314</v>
      </c>
      <c r="BS10" s="119" t="s">
        <v>314</v>
      </c>
      <c r="BT10" s="119" t="s">
        <v>314</v>
      </c>
      <c r="BU10" s="119" t="s">
        <v>314</v>
      </c>
      <c r="BV10" s="1088" t="s">
        <v>314</v>
      </c>
      <c r="BW10" s="132"/>
      <c r="BX10" s="259" t="s">
        <v>313</v>
      </c>
      <c r="BY10" s="477" t="s">
        <v>314</v>
      </c>
      <c r="BZ10" s="119" t="s">
        <v>314</v>
      </c>
      <c r="CA10" s="720" t="s">
        <v>314</v>
      </c>
      <c r="CB10" s="119" t="s">
        <v>314</v>
      </c>
      <c r="CC10" s="119" t="s">
        <v>314</v>
      </c>
      <c r="CD10" s="119" t="s">
        <v>314</v>
      </c>
      <c r="CE10" s="119" t="s">
        <v>314</v>
      </c>
      <c r="CF10" s="119" t="s">
        <v>314</v>
      </c>
      <c r="CG10" s="1194" t="s">
        <v>314</v>
      </c>
      <c r="CH10" s="1194" t="s">
        <v>314</v>
      </c>
      <c r="CI10" s="119" t="s">
        <v>314</v>
      </c>
      <c r="CJ10" s="119" t="s">
        <v>314</v>
      </c>
      <c r="CK10" s="720" t="s">
        <v>314</v>
      </c>
      <c r="CL10" s="119" t="s">
        <v>314</v>
      </c>
      <c r="CM10" s="119" t="s">
        <v>314</v>
      </c>
      <c r="CN10" s="119" t="s">
        <v>314</v>
      </c>
      <c r="CO10" s="119" t="s">
        <v>314</v>
      </c>
      <c r="CP10" s="119" t="s">
        <v>314</v>
      </c>
      <c r="CQ10" s="119" t="s">
        <v>314</v>
      </c>
      <c r="CR10" s="119" t="s">
        <v>314</v>
      </c>
      <c r="CS10" s="119" t="s">
        <v>314</v>
      </c>
      <c r="CT10" s="119" t="s">
        <v>314</v>
      </c>
      <c r="CU10" s="119" t="s">
        <v>314</v>
      </c>
      <c r="CV10" s="119" t="s">
        <v>314</v>
      </c>
      <c r="CW10" s="119" t="s">
        <v>314</v>
      </c>
      <c r="CX10" s="119" t="s">
        <v>314</v>
      </c>
      <c r="CY10" s="119" t="s">
        <v>314</v>
      </c>
      <c r="CZ10" s="119" t="s">
        <v>314</v>
      </c>
      <c r="DA10" s="119" t="s">
        <v>314</v>
      </c>
      <c r="DB10" s="119" t="s">
        <v>314</v>
      </c>
      <c r="DC10" s="119" t="s">
        <v>314</v>
      </c>
      <c r="DD10" s="119" t="s">
        <v>314</v>
      </c>
      <c r="DE10" s="145" t="s">
        <v>314</v>
      </c>
      <c r="DF10" s="119" t="s">
        <v>314</v>
      </c>
      <c r="DG10" s="200" t="s">
        <v>314</v>
      </c>
    </row>
    <row r="11" spans="2:111" ht="35.25" customHeight="1" thickBot="1">
      <c r="B11" s="121">
        <f t="shared" si="0"/>
        <v>8</v>
      </c>
      <c r="C11" s="115" t="s">
        <v>348</v>
      </c>
      <c r="D11" s="122" t="s">
        <v>349</v>
      </c>
      <c r="E11" s="113" t="s">
        <v>350</v>
      </c>
      <c r="F11" s="129" t="s">
        <v>351</v>
      </c>
      <c r="G11" s="115" t="s">
        <v>323</v>
      </c>
      <c r="H11" s="115" t="s">
        <v>315</v>
      </c>
      <c r="I11" s="133" t="s">
        <v>330</v>
      </c>
      <c r="J11" s="116" t="s">
        <v>352</v>
      </c>
      <c r="K11" s="134"/>
      <c r="M11" s="315" t="s">
        <v>313</v>
      </c>
      <c r="N11" s="125" t="s">
        <v>314</v>
      </c>
      <c r="O11" s="477" t="s">
        <v>314</v>
      </c>
      <c r="P11" s="119" t="s">
        <v>314</v>
      </c>
      <c r="Q11" s="477" t="s">
        <v>314</v>
      </c>
      <c r="R11" s="119" t="s">
        <v>314</v>
      </c>
      <c r="S11" s="119" t="s">
        <v>314</v>
      </c>
      <c r="T11" s="119" t="s">
        <v>314</v>
      </c>
      <c r="U11" s="145" t="s">
        <v>314</v>
      </c>
      <c r="V11" s="145" t="s">
        <v>314</v>
      </c>
      <c r="W11" s="145" t="s">
        <v>314</v>
      </c>
      <c r="X11" s="428" t="s">
        <v>314</v>
      </c>
      <c r="Y11" s="145" t="s">
        <v>314</v>
      </c>
      <c r="Z11" s="119" t="s">
        <v>314</v>
      </c>
      <c r="AA11" s="119" t="s">
        <v>314</v>
      </c>
      <c r="AB11" s="120" t="s">
        <v>314</v>
      </c>
      <c r="AC11" s="119" t="s">
        <v>314</v>
      </c>
      <c r="AD11" s="119" t="s">
        <v>314</v>
      </c>
      <c r="AE11" s="717" t="s">
        <v>314</v>
      </c>
      <c r="AF11" s="664" t="s">
        <v>314</v>
      </c>
      <c r="AG11" s="119" t="s">
        <v>314</v>
      </c>
      <c r="AH11" s="664" t="s">
        <v>314</v>
      </c>
      <c r="AI11" s="119" t="s">
        <v>314</v>
      </c>
      <c r="AJ11" s="664" t="s">
        <v>314</v>
      </c>
      <c r="AK11" s="120" t="s">
        <v>314</v>
      </c>
      <c r="AL11" s="664" t="s">
        <v>314</v>
      </c>
      <c r="AM11" s="120" t="s">
        <v>314</v>
      </c>
      <c r="AN11" s="120" t="s">
        <v>314</v>
      </c>
      <c r="AO11" s="120" t="s">
        <v>314</v>
      </c>
      <c r="AP11" s="664" t="s">
        <v>314</v>
      </c>
      <c r="AQ11" s="664" t="s">
        <v>314</v>
      </c>
      <c r="AR11" s="428" t="s">
        <v>314</v>
      </c>
      <c r="AS11" s="428" t="s">
        <v>314</v>
      </c>
      <c r="AT11" s="428" t="s">
        <v>314</v>
      </c>
      <c r="AU11" s="428" t="s">
        <v>314</v>
      </c>
      <c r="AV11" s="428" t="s">
        <v>314</v>
      </c>
      <c r="AW11" s="119" t="s">
        <v>314</v>
      </c>
      <c r="AX11" s="145" t="s">
        <v>314</v>
      </c>
      <c r="AY11" s="145" t="s">
        <v>314</v>
      </c>
      <c r="AZ11" s="119" t="s">
        <v>314</v>
      </c>
      <c r="BA11" s="119" t="s">
        <v>314</v>
      </c>
      <c r="BB11" s="145" t="s">
        <v>314</v>
      </c>
      <c r="BC11" s="119" t="s">
        <v>314</v>
      </c>
      <c r="BD11" s="119" t="s">
        <v>314</v>
      </c>
      <c r="BE11" s="120" t="s">
        <v>314</v>
      </c>
      <c r="BF11" s="120" t="s">
        <v>314</v>
      </c>
      <c r="BG11" s="1088" t="s">
        <v>314</v>
      </c>
      <c r="BI11" s="259" t="s">
        <v>313</v>
      </c>
      <c r="BJ11" s="477" t="s">
        <v>314</v>
      </c>
      <c r="BK11" s="477" t="s">
        <v>314</v>
      </c>
      <c r="BL11" s="477" t="s">
        <v>314</v>
      </c>
      <c r="BM11" s="477" t="s">
        <v>314</v>
      </c>
      <c r="BN11" s="119" t="s">
        <v>314</v>
      </c>
      <c r="BO11" s="119" t="s">
        <v>314</v>
      </c>
      <c r="BP11" s="1194" t="s">
        <v>314</v>
      </c>
      <c r="BQ11" s="119" t="s">
        <v>314</v>
      </c>
      <c r="BR11" s="119" t="s">
        <v>314</v>
      </c>
      <c r="BS11" s="119" t="s">
        <v>314</v>
      </c>
      <c r="BT11" s="119" t="s">
        <v>314</v>
      </c>
      <c r="BU11" s="119" t="s">
        <v>314</v>
      </c>
      <c r="BV11" s="1088" t="s">
        <v>314</v>
      </c>
      <c r="BW11" s="135"/>
      <c r="BX11" s="259" t="s">
        <v>313</v>
      </c>
      <c r="BY11" s="477" t="s">
        <v>314</v>
      </c>
      <c r="BZ11" s="119" t="s">
        <v>314</v>
      </c>
      <c r="CA11" s="720" t="s">
        <v>314</v>
      </c>
      <c r="CB11" s="119" t="s">
        <v>314</v>
      </c>
      <c r="CC11" s="119" t="s">
        <v>314</v>
      </c>
      <c r="CD11" s="119" t="s">
        <v>314</v>
      </c>
      <c r="CE11" s="119" t="s">
        <v>314</v>
      </c>
      <c r="CF11" s="119" t="s">
        <v>314</v>
      </c>
      <c r="CG11" s="1194" t="s">
        <v>314</v>
      </c>
      <c r="CH11" s="1194" t="s">
        <v>314</v>
      </c>
      <c r="CI11" s="119" t="s">
        <v>314</v>
      </c>
      <c r="CJ11" s="119" t="s">
        <v>314</v>
      </c>
      <c r="CK11" s="720" t="s">
        <v>314</v>
      </c>
      <c r="CL11" s="119" t="s">
        <v>314</v>
      </c>
      <c r="CM11" s="119" t="s">
        <v>314</v>
      </c>
      <c r="CN11" s="119" t="s">
        <v>314</v>
      </c>
      <c r="CO11" s="119" t="s">
        <v>314</v>
      </c>
      <c r="CP11" s="119" t="s">
        <v>314</v>
      </c>
      <c r="CQ11" s="119" t="s">
        <v>314</v>
      </c>
      <c r="CR11" s="119" t="s">
        <v>314</v>
      </c>
      <c r="CS11" s="119" t="s">
        <v>314</v>
      </c>
      <c r="CT11" s="119" t="s">
        <v>314</v>
      </c>
      <c r="CU11" s="119" t="s">
        <v>314</v>
      </c>
      <c r="CV11" s="119" t="s">
        <v>314</v>
      </c>
      <c r="CW11" s="119" t="s">
        <v>314</v>
      </c>
      <c r="CX11" s="119" t="s">
        <v>314</v>
      </c>
      <c r="CY11" s="119" t="s">
        <v>314</v>
      </c>
      <c r="CZ11" s="119" t="s">
        <v>314</v>
      </c>
      <c r="DA11" s="119" t="s">
        <v>314</v>
      </c>
      <c r="DB11" s="119" t="s">
        <v>314</v>
      </c>
      <c r="DC11" s="119" t="s">
        <v>314</v>
      </c>
      <c r="DD11" s="119" t="s">
        <v>314</v>
      </c>
      <c r="DE11" s="145" t="s">
        <v>314</v>
      </c>
      <c r="DF11" s="119" t="s">
        <v>314</v>
      </c>
      <c r="DG11" s="200" t="s">
        <v>314</v>
      </c>
    </row>
    <row r="12" spans="2:111" ht="22.5" customHeight="1" thickBot="1">
      <c r="B12" s="121">
        <f t="shared" si="0"/>
        <v>9</v>
      </c>
      <c r="C12" s="115" t="s">
        <v>353</v>
      </c>
      <c r="D12" s="122" t="s">
        <v>354</v>
      </c>
      <c r="E12" s="113" t="s">
        <v>355</v>
      </c>
      <c r="F12" s="123" t="s">
        <v>356</v>
      </c>
      <c r="G12" s="115" t="s">
        <v>323</v>
      </c>
      <c r="H12" s="115" t="s">
        <v>315</v>
      </c>
      <c r="I12" s="115" t="s">
        <v>330</v>
      </c>
      <c r="J12" s="116" t="s">
        <v>357</v>
      </c>
      <c r="K12" s="127" t="s">
        <v>358</v>
      </c>
      <c r="M12" s="315" t="s">
        <v>313</v>
      </c>
      <c r="N12" s="125" t="s">
        <v>314</v>
      </c>
      <c r="O12" s="477" t="s">
        <v>314</v>
      </c>
      <c r="P12" s="119" t="s">
        <v>314</v>
      </c>
      <c r="Q12" s="477" t="s">
        <v>314</v>
      </c>
      <c r="R12" s="119" t="s">
        <v>314</v>
      </c>
      <c r="S12" s="119" t="s">
        <v>314</v>
      </c>
      <c r="T12" s="119" t="s">
        <v>314</v>
      </c>
      <c r="U12" s="145" t="s">
        <v>314</v>
      </c>
      <c r="V12" s="145" t="s">
        <v>314</v>
      </c>
      <c r="W12" s="145" t="s">
        <v>314</v>
      </c>
      <c r="X12" s="428" t="s">
        <v>314</v>
      </c>
      <c r="Y12" s="145" t="s">
        <v>314</v>
      </c>
      <c r="Z12" s="119" t="s">
        <v>314</v>
      </c>
      <c r="AA12" s="119" t="s">
        <v>314</v>
      </c>
      <c r="AB12" s="120" t="s">
        <v>314</v>
      </c>
      <c r="AC12" s="119" t="s">
        <v>314</v>
      </c>
      <c r="AD12" s="119" t="s">
        <v>314</v>
      </c>
      <c r="AE12" s="717" t="s">
        <v>314</v>
      </c>
      <c r="AF12" s="664" t="s">
        <v>314</v>
      </c>
      <c r="AG12" s="119" t="s">
        <v>314</v>
      </c>
      <c r="AH12" s="664" t="s">
        <v>314</v>
      </c>
      <c r="AI12" s="119" t="s">
        <v>314</v>
      </c>
      <c r="AJ12" s="664" t="s">
        <v>314</v>
      </c>
      <c r="AK12" s="120" t="s">
        <v>314</v>
      </c>
      <c r="AL12" s="664" t="s">
        <v>314</v>
      </c>
      <c r="AM12" s="120" t="s">
        <v>314</v>
      </c>
      <c r="AN12" s="120" t="s">
        <v>314</v>
      </c>
      <c r="AO12" s="120" t="s">
        <v>314</v>
      </c>
      <c r="AP12" s="664" t="s">
        <v>314</v>
      </c>
      <c r="AQ12" s="664" t="s">
        <v>314</v>
      </c>
      <c r="AR12" s="428" t="s">
        <v>314</v>
      </c>
      <c r="AS12" s="428" t="s">
        <v>314</v>
      </c>
      <c r="AT12" s="428" t="s">
        <v>314</v>
      </c>
      <c r="AU12" s="428" t="s">
        <v>314</v>
      </c>
      <c r="AV12" s="428" t="s">
        <v>314</v>
      </c>
      <c r="AW12" s="119" t="s">
        <v>314</v>
      </c>
      <c r="AX12" s="145" t="s">
        <v>314</v>
      </c>
      <c r="AY12" s="145" t="s">
        <v>314</v>
      </c>
      <c r="AZ12" s="119" t="s">
        <v>314</v>
      </c>
      <c r="BA12" s="119" t="s">
        <v>314</v>
      </c>
      <c r="BB12" s="145" t="s">
        <v>314</v>
      </c>
      <c r="BC12" s="119" t="s">
        <v>314</v>
      </c>
      <c r="BD12" s="119" t="s">
        <v>314</v>
      </c>
      <c r="BE12" s="120" t="s">
        <v>314</v>
      </c>
      <c r="BF12" s="120" t="s">
        <v>314</v>
      </c>
      <c r="BG12" s="1088" t="s">
        <v>314</v>
      </c>
      <c r="BI12" s="259" t="s">
        <v>313</v>
      </c>
      <c r="BJ12" s="477" t="s">
        <v>314</v>
      </c>
      <c r="BK12" s="477" t="s">
        <v>314</v>
      </c>
      <c r="BL12" s="477" t="s">
        <v>314</v>
      </c>
      <c r="BM12" s="477" t="s">
        <v>314</v>
      </c>
      <c r="BN12" s="119" t="s">
        <v>314</v>
      </c>
      <c r="BO12" s="119" t="s">
        <v>314</v>
      </c>
      <c r="BP12" s="1194" t="s">
        <v>314</v>
      </c>
      <c r="BQ12" s="119" t="s">
        <v>314</v>
      </c>
      <c r="BR12" s="119" t="s">
        <v>314</v>
      </c>
      <c r="BS12" s="119" t="s">
        <v>314</v>
      </c>
      <c r="BT12" s="119" t="s">
        <v>314</v>
      </c>
      <c r="BU12" s="119" t="s">
        <v>314</v>
      </c>
      <c r="BV12" s="1088" t="s">
        <v>314</v>
      </c>
      <c r="BW12" s="128"/>
      <c r="BX12" s="259" t="s">
        <v>313</v>
      </c>
      <c r="BY12" s="477" t="s">
        <v>314</v>
      </c>
      <c r="BZ12" s="119" t="s">
        <v>314</v>
      </c>
      <c r="CA12" s="720" t="s">
        <v>314</v>
      </c>
      <c r="CB12" s="119" t="s">
        <v>314</v>
      </c>
      <c r="CC12" s="119" t="s">
        <v>314</v>
      </c>
      <c r="CD12" s="119" t="s">
        <v>314</v>
      </c>
      <c r="CE12" s="119" t="s">
        <v>314</v>
      </c>
      <c r="CF12" s="119" t="s">
        <v>314</v>
      </c>
      <c r="CG12" s="1194" t="s">
        <v>314</v>
      </c>
      <c r="CH12" s="1194" t="s">
        <v>314</v>
      </c>
      <c r="CI12" s="119" t="s">
        <v>314</v>
      </c>
      <c r="CJ12" s="119" t="s">
        <v>314</v>
      </c>
      <c r="CK12" s="720" t="s">
        <v>314</v>
      </c>
      <c r="CL12" s="119" t="s">
        <v>314</v>
      </c>
      <c r="CM12" s="119" t="s">
        <v>314</v>
      </c>
      <c r="CN12" s="119" t="s">
        <v>314</v>
      </c>
      <c r="CO12" s="119" t="s">
        <v>314</v>
      </c>
      <c r="CP12" s="119" t="s">
        <v>314</v>
      </c>
      <c r="CQ12" s="119" t="s">
        <v>314</v>
      </c>
      <c r="CR12" s="119" t="s">
        <v>314</v>
      </c>
      <c r="CS12" s="119" t="s">
        <v>314</v>
      </c>
      <c r="CT12" s="119" t="s">
        <v>314</v>
      </c>
      <c r="CU12" s="119" t="s">
        <v>314</v>
      </c>
      <c r="CV12" s="119" t="s">
        <v>314</v>
      </c>
      <c r="CW12" s="119" t="s">
        <v>314</v>
      </c>
      <c r="CX12" s="119" t="s">
        <v>314</v>
      </c>
      <c r="CY12" s="119" t="s">
        <v>314</v>
      </c>
      <c r="CZ12" s="119" t="s">
        <v>314</v>
      </c>
      <c r="DA12" s="119" t="s">
        <v>314</v>
      </c>
      <c r="DB12" s="119" t="s">
        <v>314</v>
      </c>
      <c r="DC12" s="119" t="s">
        <v>314</v>
      </c>
      <c r="DD12" s="119" t="s">
        <v>314</v>
      </c>
      <c r="DE12" s="145" t="s">
        <v>314</v>
      </c>
      <c r="DF12" s="119" t="s">
        <v>314</v>
      </c>
      <c r="DG12" s="200" t="s">
        <v>314</v>
      </c>
    </row>
    <row r="13" spans="2:111" ht="15.75" thickBot="1">
      <c r="B13" s="136">
        <f t="shared" si="0"/>
        <v>10</v>
      </c>
      <c r="C13" s="137"/>
      <c r="D13" s="138"/>
      <c r="E13" s="138"/>
      <c r="F13" s="139"/>
      <c r="G13" s="137"/>
      <c r="H13" s="137"/>
      <c r="I13" s="137"/>
      <c r="J13" s="140"/>
      <c r="K13" s="141"/>
      <c r="M13" s="335"/>
      <c r="N13" s="142"/>
      <c r="O13" s="489"/>
      <c r="P13" s="143"/>
      <c r="Q13" s="489"/>
      <c r="R13" s="143"/>
      <c r="S13" s="143"/>
      <c r="T13" s="140"/>
      <c r="U13" s="143"/>
      <c r="V13" s="143"/>
      <c r="W13" s="143"/>
      <c r="X13" s="143"/>
      <c r="Y13" s="143"/>
      <c r="Z13" s="143"/>
      <c r="AA13" s="143"/>
      <c r="AB13" s="140"/>
      <c r="AC13" s="143"/>
      <c r="AD13" s="140"/>
      <c r="AE13" s="717"/>
      <c r="AF13" s="666"/>
      <c r="AG13" s="890"/>
      <c r="AH13" s="666"/>
      <c r="AI13" s="140"/>
      <c r="AJ13" s="666"/>
      <c r="AK13" s="140"/>
      <c r="AL13" s="666"/>
      <c r="AM13" s="140"/>
      <c r="AN13" s="140"/>
      <c r="AO13" s="140"/>
      <c r="AP13" s="666"/>
      <c r="AQ13" s="666"/>
      <c r="AR13" s="143"/>
      <c r="AS13" s="143"/>
      <c r="AT13" s="143"/>
      <c r="AU13" s="143"/>
      <c r="AV13" s="143"/>
      <c r="AW13" s="140"/>
      <c r="AX13" s="143"/>
      <c r="AY13" s="143"/>
      <c r="AZ13" s="140"/>
      <c r="BA13" s="140"/>
      <c r="BB13" s="143"/>
      <c r="BC13" s="140"/>
      <c r="BD13" s="140"/>
      <c r="BE13" s="140"/>
      <c r="BF13" s="140"/>
      <c r="BG13" s="1089"/>
      <c r="BI13" s="416"/>
      <c r="BJ13" s="495"/>
      <c r="BK13" s="495"/>
      <c r="BL13" s="495"/>
      <c r="BM13" s="495"/>
      <c r="BN13" s="212"/>
      <c r="BO13" s="212"/>
      <c r="BP13" s="1219"/>
      <c r="BQ13" s="212"/>
      <c r="BR13" s="212"/>
      <c r="BS13" s="212"/>
      <c r="BT13" s="212"/>
      <c r="BU13" s="212"/>
      <c r="BV13" s="1314"/>
      <c r="BW13" s="90"/>
      <c r="BX13" s="416"/>
      <c r="BY13" s="489"/>
      <c r="BZ13" s="140"/>
      <c r="CA13" s="731"/>
      <c r="CB13" s="140"/>
      <c r="CC13" s="140"/>
      <c r="CD13" s="140"/>
      <c r="CE13" s="140"/>
      <c r="CF13" s="140"/>
      <c r="CG13" s="1195"/>
      <c r="CH13" s="1195"/>
      <c r="CI13" s="140"/>
      <c r="CJ13" s="140"/>
      <c r="CK13" s="731"/>
      <c r="CL13" s="421"/>
      <c r="CM13" s="140"/>
      <c r="CN13" s="140"/>
      <c r="CO13" s="140"/>
      <c r="CP13" s="140"/>
      <c r="CQ13" s="143"/>
      <c r="CR13" s="143"/>
      <c r="CS13" s="140"/>
      <c r="CT13" s="140"/>
      <c r="CU13" s="140"/>
      <c r="CV13" s="140"/>
      <c r="CW13" s="140"/>
      <c r="CX13" s="140"/>
      <c r="CY13" s="140"/>
      <c r="CZ13" s="143"/>
      <c r="DA13" s="143"/>
      <c r="DB13" s="143"/>
      <c r="DC13" s="143"/>
      <c r="DD13" s="140"/>
      <c r="DE13" s="143"/>
      <c r="DF13" s="143"/>
      <c r="DG13" s="141"/>
    </row>
    <row r="14" spans="2:111" ht="15.75" thickBot="1">
      <c r="B14" s="136">
        <f t="shared" si="0"/>
        <v>11</v>
      </c>
      <c r="C14" s="137"/>
      <c r="D14" s="138"/>
      <c r="E14" s="138"/>
      <c r="F14" s="139"/>
      <c r="G14" s="137"/>
      <c r="H14" s="137"/>
      <c r="I14" s="137"/>
      <c r="J14" s="140"/>
      <c r="K14" s="141"/>
      <c r="M14" s="335"/>
      <c r="N14" s="142"/>
      <c r="O14" s="489"/>
      <c r="P14" s="143"/>
      <c r="Q14" s="489"/>
      <c r="R14" s="143"/>
      <c r="S14" s="143"/>
      <c r="T14" s="140"/>
      <c r="U14" s="143"/>
      <c r="V14" s="143"/>
      <c r="W14" s="143"/>
      <c r="X14" s="143"/>
      <c r="Y14" s="143"/>
      <c r="Z14" s="143"/>
      <c r="AA14" s="143"/>
      <c r="AB14" s="140"/>
      <c r="AC14" s="143"/>
      <c r="AD14" s="140"/>
      <c r="AE14" s="717"/>
      <c r="AF14" s="666"/>
      <c r="AG14" s="890"/>
      <c r="AH14" s="666"/>
      <c r="AI14" s="140"/>
      <c r="AJ14" s="666"/>
      <c r="AK14" s="140"/>
      <c r="AL14" s="666"/>
      <c r="AM14" s="140"/>
      <c r="AN14" s="140"/>
      <c r="AO14" s="140"/>
      <c r="AP14" s="666"/>
      <c r="AQ14" s="666"/>
      <c r="AR14" s="143"/>
      <c r="AS14" s="695"/>
      <c r="AT14" s="695"/>
      <c r="AU14" s="695"/>
      <c r="AV14" s="695"/>
      <c r="AW14" s="140"/>
      <c r="AX14" s="143"/>
      <c r="AY14" s="143"/>
      <c r="AZ14" s="140"/>
      <c r="BA14" s="140"/>
      <c r="BB14" s="143"/>
      <c r="BC14" s="140"/>
      <c r="BD14" s="140"/>
      <c r="BE14" s="140"/>
      <c r="BF14" s="140"/>
      <c r="BG14" s="1089"/>
      <c r="BI14" s="416"/>
      <c r="BJ14" s="489"/>
      <c r="BK14" s="489"/>
      <c r="BL14" s="489"/>
      <c r="BM14" s="489"/>
      <c r="BN14" s="140"/>
      <c r="BO14" s="140"/>
      <c r="BP14" s="1195"/>
      <c r="BQ14" s="140"/>
      <c r="BR14" s="140"/>
      <c r="BS14" s="140"/>
      <c r="BT14" s="140"/>
      <c r="BU14" s="448"/>
      <c r="BV14" s="1306"/>
      <c r="BW14" s="90"/>
      <c r="BX14" s="416"/>
      <c r="BY14" s="489"/>
      <c r="BZ14" s="140"/>
      <c r="CA14" s="731"/>
      <c r="CB14" s="140"/>
      <c r="CC14" s="140"/>
      <c r="CD14" s="140"/>
      <c r="CE14" s="140"/>
      <c r="CF14" s="140"/>
      <c r="CG14" s="1195"/>
      <c r="CH14" s="1195"/>
      <c r="CI14" s="140"/>
      <c r="CJ14" s="140"/>
      <c r="CK14" s="731"/>
      <c r="CL14" s="421"/>
      <c r="CM14" s="140"/>
      <c r="CN14" s="140"/>
      <c r="CO14" s="140"/>
      <c r="CP14" s="140"/>
      <c r="CQ14" s="143"/>
      <c r="CR14" s="143"/>
      <c r="CS14" s="140"/>
      <c r="CT14" s="140"/>
      <c r="CU14" s="140"/>
      <c r="CV14" s="140"/>
      <c r="CW14" s="140"/>
      <c r="CX14" s="140"/>
      <c r="CY14" s="140"/>
      <c r="CZ14" s="143"/>
      <c r="DA14" s="143"/>
      <c r="DB14" s="143"/>
      <c r="DC14" s="143"/>
      <c r="DD14" s="140"/>
      <c r="DE14" s="143"/>
      <c r="DF14" s="143"/>
      <c r="DG14" s="141"/>
    </row>
    <row r="15" spans="2:111" ht="22.5" customHeight="1" thickBot="1">
      <c r="B15" s="110">
        <f t="shared" si="0"/>
        <v>12</v>
      </c>
      <c r="C15" s="111" t="s">
        <v>359</v>
      </c>
      <c r="D15" s="112" t="s">
        <v>360</v>
      </c>
      <c r="E15" s="113" t="s">
        <v>361</v>
      </c>
      <c r="F15" s="114" t="s">
        <v>362</v>
      </c>
      <c r="G15" s="115" t="s">
        <v>312</v>
      </c>
      <c r="H15" s="115">
        <v>0</v>
      </c>
      <c r="I15" s="115"/>
      <c r="J15" s="115"/>
      <c r="K15" s="124"/>
      <c r="M15" s="496" t="s">
        <v>363</v>
      </c>
      <c r="N15" s="553" t="s">
        <v>314</v>
      </c>
      <c r="O15" s="488" t="s">
        <v>314</v>
      </c>
      <c r="P15" s="481" t="s">
        <v>314</v>
      </c>
      <c r="Q15" s="488" t="s">
        <v>314</v>
      </c>
      <c r="R15" s="481" t="s">
        <v>314</v>
      </c>
      <c r="S15" s="481" t="s">
        <v>314</v>
      </c>
      <c r="T15" s="481" t="s">
        <v>314</v>
      </c>
      <c r="U15" s="481" t="s">
        <v>314</v>
      </c>
      <c r="V15" s="481" t="s">
        <v>314</v>
      </c>
      <c r="W15" s="481" t="s">
        <v>314</v>
      </c>
      <c r="X15" s="499" t="s">
        <v>314</v>
      </c>
      <c r="Y15" s="481" t="s">
        <v>314</v>
      </c>
      <c r="Z15" s="481" t="s">
        <v>314</v>
      </c>
      <c r="AA15" s="481" t="s">
        <v>314</v>
      </c>
      <c r="AB15" s="481" t="s">
        <v>314</v>
      </c>
      <c r="AC15" s="481" t="s">
        <v>314</v>
      </c>
      <c r="AD15" s="481" t="s">
        <v>314</v>
      </c>
      <c r="AE15" s="717" t="s">
        <v>314</v>
      </c>
      <c r="AF15" s="664" t="s">
        <v>314</v>
      </c>
      <c r="AG15" s="481" t="s">
        <v>314</v>
      </c>
      <c r="AH15" s="664" t="s">
        <v>314</v>
      </c>
      <c r="AI15" s="481" t="s">
        <v>314</v>
      </c>
      <c r="AJ15" s="664" t="s">
        <v>314</v>
      </c>
      <c r="AK15" s="481" t="s">
        <v>314</v>
      </c>
      <c r="AL15" s="664" t="s">
        <v>314</v>
      </c>
      <c r="AM15" s="481" t="s">
        <v>314</v>
      </c>
      <c r="AN15" s="481" t="s">
        <v>314</v>
      </c>
      <c r="AO15" s="481" t="s">
        <v>314</v>
      </c>
      <c r="AP15" s="664" t="s">
        <v>314</v>
      </c>
      <c r="AQ15" s="664" t="s">
        <v>314</v>
      </c>
      <c r="AR15" s="499" t="s">
        <v>314</v>
      </c>
      <c r="AS15" s="499" t="s">
        <v>314</v>
      </c>
      <c r="AT15" s="499" t="s">
        <v>314</v>
      </c>
      <c r="AU15" s="499" t="s">
        <v>314</v>
      </c>
      <c r="AV15" s="499" t="s">
        <v>314</v>
      </c>
      <c r="AW15" s="481" t="s">
        <v>314</v>
      </c>
      <c r="AX15" s="499" t="s">
        <v>314</v>
      </c>
      <c r="AY15" s="499" t="s">
        <v>314</v>
      </c>
      <c r="AZ15" s="481" t="s">
        <v>314</v>
      </c>
      <c r="BA15" s="481" t="s">
        <v>314</v>
      </c>
      <c r="BB15" s="499" t="s">
        <v>314</v>
      </c>
      <c r="BC15" s="481" t="s">
        <v>314</v>
      </c>
      <c r="BD15" s="481" t="s">
        <v>314</v>
      </c>
      <c r="BE15" s="481" t="s">
        <v>314</v>
      </c>
      <c r="BF15" s="481" t="s">
        <v>314</v>
      </c>
      <c r="BG15" s="1315" t="s">
        <v>314</v>
      </c>
      <c r="BI15" s="496" t="s">
        <v>313</v>
      </c>
      <c r="BJ15" s="488" t="s">
        <v>314</v>
      </c>
      <c r="BK15" s="488" t="s">
        <v>314</v>
      </c>
      <c r="BL15" s="488" t="s">
        <v>314</v>
      </c>
      <c r="BM15" s="488" t="s">
        <v>314</v>
      </c>
      <c r="BN15" s="481" t="s">
        <v>314</v>
      </c>
      <c r="BO15" s="481" t="s">
        <v>314</v>
      </c>
      <c r="BP15" s="1196" t="s">
        <v>314</v>
      </c>
      <c r="BQ15" s="481" t="s">
        <v>314</v>
      </c>
      <c r="BR15" s="481" t="s">
        <v>314</v>
      </c>
      <c r="BS15" s="499" t="s">
        <v>314</v>
      </c>
      <c r="BT15" s="499" t="s">
        <v>314</v>
      </c>
      <c r="BU15" s="481" t="s">
        <v>314</v>
      </c>
      <c r="BV15" s="1315" t="s">
        <v>314</v>
      </c>
      <c r="BW15" s="146"/>
      <c r="BX15" s="532" t="s">
        <v>363</v>
      </c>
      <c r="BY15" s="488" t="s">
        <v>314</v>
      </c>
      <c r="BZ15" s="481" t="s">
        <v>314</v>
      </c>
      <c r="CA15" s="732" t="s">
        <v>314</v>
      </c>
      <c r="CB15" s="481" t="s">
        <v>314</v>
      </c>
      <c r="CC15" s="481" t="s">
        <v>314</v>
      </c>
      <c r="CD15" s="481" t="s">
        <v>314</v>
      </c>
      <c r="CE15" s="481" t="s">
        <v>314</v>
      </c>
      <c r="CF15" s="481" t="s">
        <v>314</v>
      </c>
      <c r="CG15" s="1196" t="s">
        <v>314</v>
      </c>
      <c r="CH15" s="1196" t="s">
        <v>314</v>
      </c>
      <c r="CI15" s="481" t="s">
        <v>314</v>
      </c>
      <c r="CJ15" s="481" t="s">
        <v>314</v>
      </c>
      <c r="CK15" s="732" t="s">
        <v>314</v>
      </c>
      <c r="CL15" s="481" t="s">
        <v>314</v>
      </c>
      <c r="CM15" s="481" t="s">
        <v>314</v>
      </c>
      <c r="CN15" s="481" t="s">
        <v>314</v>
      </c>
      <c r="CO15" s="481" t="s">
        <v>314</v>
      </c>
      <c r="CP15" s="481" t="s">
        <v>314</v>
      </c>
      <c r="CQ15" s="481" t="s">
        <v>314</v>
      </c>
      <c r="CR15" s="481" t="s">
        <v>314</v>
      </c>
      <c r="CS15" s="481" t="s">
        <v>314</v>
      </c>
      <c r="CT15" s="481" t="s">
        <v>314</v>
      </c>
      <c r="CU15" s="481" t="s">
        <v>314</v>
      </c>
      <c r="CV15" s="481" t="s">
        <v>314</v>
      </c>
      <c r="CW15" s="481" t="s">
        <v>314</v>
      </c>
      <c r="CX15" s="481" t="s">
        <v>314</v>
      </c>
      <c r="CY15" s="481" t="s">
        <v>314</v>
      </c>
      <c r="CZ15" s="481" t="s">
        <v>314</v>
      </c>
      <c r="DA15" s="481" t="s">
        <v>314</v>
      </c>
      <c r="DB15" s="481" t="s">
        <v>314</v>
      </c>
      <c r="DC15" s="481" t="s">
        <v>314</v>
      </c>
      <c r="DD15" s="481" t="s">
        <v>314</v>
      </c>
      <c r="DE15" s="499" t="s">
        <v>314</v>
      </c>
      <c r="DF15" s="481" t="s">
        <v>314</v>
      </c>
      <c r="DG15" s="500" t="s">
        <v>314</v>
      </c>
    </row>
    <row r="16" spans="2:111" ht="42" customHeight="1" thickBot="1">
      <c r="B16" s="121">
        <f t="shared" si="0"/>
        <v>13</v>
      </c>
      <c r="C16" s="115" t="s">
        <v>364</v>
      </c>
      <c r="D16" s="122" t="s">
        <v>365</v>
      </c>
      <c r="E16" s="113" t="s">
        <v>366</v>
      </c>
      <c r="F16" s="114" t="s">
        <v>367</v>
      </c>
      <c r="G16" s="115" t="s">
        <v>368</v>
      </c>
      <c r="H16" s="115" t="s">
        <v>359</v>
      </c>
      <c r="I16" s="133" t="s">
        <v>324</v>
      </c>
      <c r="J16" s="116" t="s">
        <v>325</v>
      </c>
      <c r="K16" s="117"/>
      <c r="M16" s="315" t="s">
        <v>313</v>
      </c>
      <c r="N16" s="125" t="s">
        <v>314</v>
      </c>
      <c r="O16" s="477" t="s">
        <v>314</v>
      </c>
      <c r="P16" s="119" t="s">
        <v>314</v>
      </c>
      <c r="Q16" s="477" t="s">
        <v>314</v>
      </c>
      <c r="R16" s="145" t="s">
        <v>314</v>
      </c>
      <c r="S16" s="145" t="s">
        <v>314</v>
      </c>
      <c r="T16" s="119" t="s">
        <v>314</v>
      </c>
      <c r="U16" s="145" t="s">
        <v>314</v>
      </c>
      <c r="V16" s="145" t="s">
        <v>314</v>
      </c>
      <c r="W16" s="145" t="s">
        <v>314</v>
      </c>
      <c r="X16" s="428" t="s">
        <v>314</v>
      </c>
      <c r="Y16" s="145" t="s">
        <v>314</v>
      </c>
      <c r="Z16" s="145" t="s">
        <v>314</v>
      </c>
      <c r="AA16" s="145" t="s">
        <v>314</v>
      </c>
      <c r="AB16" s="120" t="s">
        <v>314</v>
      </c>
      <c r="AC16" s="145" t="s">
        <v>314</v>
      </c>
      <c r="AD16" s="119" t="s">
        <v>314</v>
      </c>
      <c r="AE16" s="717" t="s">
        <v>314</v>
      </c>
      <c r="AF16" s="664" t="s">
        <v>314</v>
      </c>
      <c r="AG16" s="119" t="s">
        <v>314</v>
      </c>
      <c r="AH16" s="664" t="s">
        <v>314</v>
      </c>
      <c r="AI16" s="119" t="s">
        <v>314</v>
      </c>
      <c r="AJ16" s="664" t="s">
        <v>314</v>
      </c>
      <c r="AK16" s="120" t="s">
        <v>314</v>
      </c>
      <c r="AL16" s="664" t="s">
        <v>314</v>
      </c>
      <c r="AM16" s="120" t="s">
        <v>314</v>
      </c>
      <c r="AN16" s="120" t="s">
        <v>314</v>
      </c>
      <c r="AO16" s="120" t="s">
        <v>314</v>
      </c>
      <c r="AP16" s="664" t="s">
        <v>314</v>
      </c>
      <c r="AQ16" s="664" t="s">
        <v>314</v>
      </c>
      <c r="AR16" s="428" t="s">
        <v>314</v>
      </c>
      <c r="AS16" s="758" t="s">
        <v>314</v>
      </c>
      <c r="AT16" s="758" t="s">
        <v>314</v>
      </c>
      <c r="AU16" s="145" t="s">
        <v>314</v>
      </c>
      <c r="AV16" s="1094" t="s">
        <v>386</v>
      </c>
      <c r="AW16" s="119" t="s">
        <v>314</v>
      </c>
      <c r="AX16" s="145" t="s">
        <v>314</v>
      </c>
      <c r="AY16" s="145" t="s">
        <v>314</v>
      </c>
      <c r="AZ16" s="119" t="s">
        <v>314</v>
      </c>
      <c r="BA16" s="119" t="s">
        <v>314</v>
      </c>
      <c r="BB16" s="145" t="s">
        <v>314</v>
      </c>
      <c r="BC16" s="119" t="s">
        <v>314</v>
      </c>
      <c r="BD16" s="119" t="s">
        <v>314</v>
      </c>
      <c r="BE16" s="120" t="s">
        <v>314</v>
      </c>
      <c r="BF16" s="120" t="s">
        <v>314</v>
      </c>
      <c r="BG16" s="1088" t="s">
        <v>314</v>
      </c>
      <c r="BI16" s="259" t="s">
        <v>313</v>
      </c>
      <c r="BJ16" s="477" t="s">
        <v>314</v>
      </c>
      <c r="BK16" s="477" t="s">
        <v>314</v>
      </c>
      <c r="BL16" s="477" t="s">
        <v>314</v>
      </c>
      <c r="BM16" s="477" t="s">
        <v>314</v>
      </c>
      <c r="BN16" s="119" t="s">
        <v>314</v>
      </c>
      <c r="BO16" s="119" t="s">
        <v>314</v>
      </c>
      <c r="BP16" s="1194" t="s">
        <v>314</v>
      </c>
      <c r="BQ16" s="119" t="s">
        <v>314</v>
      </c>
      <c r="BR16" s="119" t="s">
        <v>314</v>
      </c>
      <c r="BS16" s="145" t="s">
        <v>314</v>
      </c>
      <c r="BT16" s="145" t="s">
        <v>314</v>
      </c>
      <c r="BU16" s="119" t="s">
        <v>314</v>
      </c>
      <c r="BV16" s="1088" t="s">
        <v>314</v>
      </c>
      <c r="BW16" s="90"/>
      <c r="BX16" s="259" t="s">
        <v>313</v>
      </c>
      <c r="BY16" s="477" t="s">
        <v>314</v>
      </c>
      <c r="BZ16" s="119" t="s">
        <v>314</v>
      </c>
      <c r="CA16" s="720" t="s">
        <v>314</v>
      </c>
      <c r="CB16" s="119" t="s">
        <v>314</v>
      </c>
      <c r="CC16" s="119" t="s">
        <v>314</v>
      </c>
      <c r="CD16" s="119" t="s">
        <v>314</v>
      </c>
      <c r="CE16" s="119" t="s">
        <v>314</v>
      </c>
      <c r="CF16" s="119" t="s">
        <v>314</v>
      </c>
      <c r="CG16" s="1197" t="s">
        <v>314</v>
      </c>
      <c r="CH16" s="1194" t="s">
        <v>314</v>
      </c>
      <c r="CI16" s="119" t="s">
        <v>314</v>
      </c>
      <c r="CJ16" s="119" t="s">
        <v>314</v>
      </c>
      <c r="CK16" s="720" t="s">
        <v>314</v>
      </c>
      <c r="CL16" s="119" t="s">
        <v>314</v>
      </c>
      <c r="CM16" s="119" t="s">
        <v>314</v>
      </c>
      <c r="CN16" s="119" t="s">
        <v>314</v>
      </c>
      <c r="CO16" s="119" t="s">
        <v>314</v>
      </c>
      <c r="CP16" s="119" t="s">
        <v>314</v>
      </c>
      <c r="CQ16" s="119" t="s">
        <v>314</v>
      </c>
      <c r="CR16" s="119" t="s">
        <v>314</v>
      </c>
      <c r="CS16" s="119" t="s">
        <v>1454</v>
      </c>
      <c r="CT16" s="119" t="s">
        <v>314</v>
      </c>
      <c r="CU16" s="119" t="s">
        <v>314</v>
      </c>
      <c r="CV16" s="119" t="s">
        <v>314</v>
      </c>
      <c r="CW16" s="119" t="s">
        <v>314</v>
      </c>
      <c r="CX16" s="119" t="s">
        <v>314</v>
      </c>
      <c r="CY16" s="119" t="s">
        <v>314</v>
      </c>
      <c r="CZ16" s="119" t="s">
        <v>1742</v>
      </c>
      <c r="DA16" s="119" t="s">
        <v>1742</v>
      </c>
      <c r="DB16" s="119" t="s">
        <v>1742</v>
      </c>
      <c r="DC16" s="119" t="s">
        <v>1448</v>
      </c>
      <c r="DD16" s="119" t="s">
        <v>314</v>
      </c>
      <c r="DE16" s="145" t="s">
        <v>1449</v>
      </c>
      <c r="DF16" s="119" t="s">
        <v>1742</v>
      </c>
      <c r="DG16" s="200" t="s">
        <v>1449</v>
      </c>
    </row>
    <row r="17" spans="2:111" ht="79.5" thickBot="1">
      <c r="B17" s="121">
        <f t="shared" si="0"/>
        <v>14</v>
      </c>
      <c r="C17" s="115" t="s">
        <v>369</v>
      </c>
      <c r="D17" s="122" t="s">
        <v>370</v>
      </c>
      <c r="E17" s="113" t="s">
        <v>371</v>
      </c>
      <c r="F17" s="114" t="s">
        <v>372</v>
      </c>
      <c r="G17" s="115" t="s">
        <v>368</v>
      </c>
      <c r="H17" s="115" t="s">
        <v>359</v>
      </c>
      <c r="I17" s="133" t="s">
        <v>324</v>
      </c>
      <c r="J17" s="116" t="s">
        <v>373</v>
      </c>
      <c r="K17" s="117"/>
      <c r="M17" s="315" t="s">
        <v>313</v>
      </c>
      <c r="N17" s="125" t="s">
        <v>314</v>
      </c>
      <c r="O17" s="477" t="s">
        <v>314</v>
      </c>
      <c r="P17" s="119" t="s">
        <v>314</v>
      </c>
      <c r="Q17" s="477" t="s">
        <v>314</v>
      </c>
      <c r="R17" s="145" t="s">
        <v>314</v>
      </c>
      <c r="S17" s="145" t="s">
        <v>314</v>
      </c>
      <c r="T17" s="677" t="s">
        <v>1400</v>
      </c>
      <c r="U17" s="145" t="s">
        <v>314</v>
      </c>
      <c r="V17" s="145" t="s">
        <v>1400</v>
      </c>
      <c r="W17" s="145" t="s">
        <v>1400</v>
      </c>
      <c r="X17" s="145" t="s">
        <v>1400</v>
      </c>
      <c r="Y17" s="145" t="s">
        <v>1400</v>
      </c>
      <c r="Z17" s="145" t="s">
        <v>314</v>
      </c>
      <c r="AA17" s="145" t="s">
        <v>314</v>
      </c>
      <c r="AB17" s="120" t="s">
        <v>314</v>
      </c>
      <c r="AC17" s="145" t="s">
        <v>314</v>
      </c>
      <c r="AD17" s="119" t="s">
        <v>314</v>
      </c>
      <c r="AE17" s="717" t="s">
        <v>1400</v>
      </c>
      <c r="AF17" s="664" t="s">
        <v>1400</v>
      </c>
      <c r="AG17" s="119" t="s">
        <v>314</v>
      </c>
      <c r="AH17" s="664" t="s">
        <v>314</v>
      </c>
      <c r="AI17" s="119" t="s">
        <v>314</v>
      </c>
      <c r="AJ17" s="664" t="s">
        <v>314</v>
      </c>
      <c r="AK17" s="677" t="s">
        <v>1400</v>
      </c>
      <c r="AL17" s="664" t="s">
        <v>314</v>
      </c>
      <c r="AM17" s="120" t="s">
        <v>314</v>
      </c>
      <c r="AN17" s="120" t="s">
        <v>314</v>
      </c>
      <c r="AO17" s="677" t="s">
        <v>1400</v>
      </c>
      <c r="AP17" s="664" t="s">
        <v>1462</v>
      </c>
      <c r="AQ17" s="664" t="s">
        <v>314</v>
      </c>
      <c r="AR17" s="165" t="s">
        <v>417</v>
      </c>
      <c r="AS17" s="948" t="s">
        <v>1400</v>
      </c>
      <c r="AT17" s="428" t="s">
        <v>314</v>
      </c>
      <c r="AU17" s="948" t="s">
        <v>1400</v>
      </c>
      <c r="AV17" s="1094" t="s">
        <v>386</v>
      </c>
      <c r="AW17" s="119" t="s">
        <v>314</v>
      </c>
      <c r="AX17" s="145" t="s">
        <v>314</v>
      </c>
      <c r="AY17" s="145" t="s">
        <v>314</v>
      </c>
      <c r="AZ17" s="119" t="s">
        <v>314</v>
      </c>
      <c r="BA17" s="119" t="s">
        <v>314</v>
      </c>
      <c r="BB17" s="145" t="s">
        <v>314</v>
      </c>
      <c r="BC17" s="119" t="s">
        <v>314</v>
      </c>
      <c r="BD17" s="119" t="s">
        <v>314</v>
      </c>
      <c r="BE17" s="120" t="s">
        <v>314</v>
      </c>
      <c r="BF17" s="120" t="s">
        <v>314</v>
      </c>
      <c r="BG17" s="1088" t="s">
        <v>314</v>
      </c>
      <c r="BI17" s="259" t="s">
        <v>313</v>
      </c>
      <c r="BJ17" s="477" t="s">
        <v>314</v>
      </c>
      <c r="BK17" s="477" t="s">
        <v>314</v>
      </c>
      <c r="BL17" s="477" t="s">
        <v>314</v>
      </c>
      <c r="BM17" s="477" t="s">
        <v>314</v>
      </c>
      <c r="BN17" s="677" t="s">
        <v>1400</v>
      </c>
      <c r="BO17" s="119" t="s">
        <v>314</v>
      </c>
      <c r="BP17" s="1194" t="s">
        <v>314</v>
      </c>
      <c r="BQ17" s="119" t="s">
        <v>314</v>
      </c>
      <c r="BR17" s="119" t="s">
        <v>314</v>
      </c>
      <c r="BS17" s="145" t="s">
        <v>314</v>
      </c>
      <c r="BT17" s="145" t="s">
        <v>314</v>
      </c>
      <c r="BU17" s="119" t="s">
        <v>314</v>
      </c>
      <c r="BV17" s="1088" t="s">
        <v>314</v>
      </c>
      <c r="BW17" s="90"/>
      <c r="BX17" s="259" t="s">
        <v>313</v>
      </c>
      <c r="BY17" s="477" t="s">
        <v>314</v>
      </c>
      <c r="BZ17" s="119" t="s">
        <v>314</v>
      </c>
      <c r="CA17" s="720" t="s">
        <v>314</v>
      </c>
      <c r="CB17" s="119" t="s">
        <v>314</v>
      </c>
      <c r="CC17" s="119" t="s">
        <v>314</v>
      </c>
      <c r="CD17" s="677" t="s">
        <v>1400</v>
      </c>
      <c r="CE17" s="119" t="s">
        <v>314</v>
      </c>
      <c r="CF17" s="119" t="s">
        <v>314</v>
      </c>
      <c r="CG17" s="1194" t="s">
        <v>314</v>
      </c>
      <c r="CH17" s="1194" t="s">
        <v>314</v>
      </c>
      <c r="CI17" s="119" t="s">
        <v>314</v>
      </c>
      <c r="CJ17" s="119" t="s">
        <v>314</v>
      </c>
      <c r="CK17" s="720" t="s">
        <v>314</v>
      </c>
      <c r="CL17" s="677" t="s">
        <v>1400</v>
      </c>
      <c r="CM17" s="119" t="s">
        <v>314</v>
      </c>
      <c r="CN17" s="119" t="s">
        <v>314</v>
      </c>
      <c r="CO17" s="119" t="s">
        <v>314</v>
      </c>
      <c r="CP17" s="119" t="s">
        <v>314</v>
      </c>
      <c r="CQ17" s="119" t="s">
        <v>314</v>
      </c>
      <c r="CR17" s="119" t="s">
        <v>314</v>
      </c>
      <c r="CS17" s="119" t="s">
        <v>314</v>
      </c>
      <c r="CT17" s="119" t="s">
        <v>314</v>
      </c>
      <c r="CU17" s="838" t="s">
        <v>1400</v>
      </c>
      <c r="CV17" s="119" t="s">
        <v>314</v>
      </c>
      <c r="CW17" s="838" t="s">
        <v>1400</v>
      </c>
      <c r="CX17" s="119" t="s">
        <v>314</v>
      </c>
      <c r="CY17" s="119" t="s">
        <v>314</v>
      </c>
      <c r="CZ17" s="119" t="s">
        <v>314</v>
      </c>
      <c r="DA17" s="119" t="s">
        <v>314</v>
      </c>
      <c r="DB17" s="119" t="s">
        <v>314</v>
      </c>
      <c r="DC17" s="119" t="s">
        <v>314</v>
      </c>
      <c r="DD17" s="119" t="s">
        <v>314</v>
      </c>
      <c r="DE17" s="145" t="s">
        <v>314</v>
      </c>
      <c r="DF17" s="119" t="s">
        <v>314</v>
      </c>
      <c r="DG17" s="200" t="s">
        <v>314</v>
      </c>
    </row>
    <row r="18" spans="2:111" ht="79.5" thickBot="1">
      <c r="B18" s="121">
        <f t="shared" si="0"/>
        <v>15</v>
      </c>
      <c r="C18" s="115" t="s">
        <v>374</v>
      </c>
      <c r="D18" s="122" t="s">
        <v>375</v>
      </c>
      <c r="E18" s="113" t="s">
        <v>376</v>
      </c>
      <c r="F18" s="123" t="s">
        <v>377</v>
      </c>
      <c r="G18" s="115" t="s">
        <v>323</v>
      </c>
      <c r="H18" s="115" t="s">
        <v>359</v>
      </c>
      <c r="I18" s="115" t="s">
        <v>324</v>
      </c>
      <c r="J18" s="116" t="s">
        <v>378</v>
      </c>
      <c r="K18" s="127" t="s">
        <v>379</v>
      </c>
      <c r="M18" s="259" t="s">
        <v>380</v>
      </c>
      <c r="N18" s="431" t="s">
        <v>417</v>
      </c>
      <c r="O18" s="431" t="s">
        <v>417</v>
      </c>
      <c r="P18" s="165" t="s">
        <v>417</v>
      </c>
      <c r="Q18" s="431" t="s">
        <v>417</v>
      </c>
      <c r="R18" s="431" t="s">
        <v>417</v>
      </c>
      <c r="S18" s="431" t="s">
        <v>417</v>
      </c>
      <c r="T18" s="165" t="s">
        <v>417</v>
      </c>
      <c r="U18" s="165" t="s">
        <v>417</v>
      </c>
      <c r="V18" s="165" t="s">
        <v>417</v>
      </c>
      <c r="W18" s="165" t="s">
        <v>417</v>
      </c>
      <c r="X18" s="165" t="s">
        <v>417</v>
      </c>
      <c r="Y18" s="165" t="s">
        <v>417</v>
      </c>
      <c r="Z18" s="145" t="s">
        <v>314</v>
      </c>
      <c r="AA18" s="145" t="s">
        <v>314</v>
      </c>
      <c r="AB18" s="165" t="s">
        <v>417</v>
      </c>
      <c r="AC18" s="145" t="s">
        <v>314</v>
      </c>
      <c r="AD18" s="119" t="s">
        <v>314</v>
      </c>
      <c r="AE18" s="717" t="s">
        <v>417</v>
      </c>
      <c r="AF18" s="664" t="s">
        <v>314</v>
      </c>
      <c r="AG18" s="165" t="s">
        <v>417</v>
      </c>
      <c r="AH18" s="664" t="s">
        <v>314</v>
      </c>
      <c r="AI18" s="165" t="s">
        <v>417</v>
      </c>
      <c r="AJ18" s="664" t="s">
        <v>417</v>
      </c>
      <c r="AK18" s="165" t="s">
        <v>417</v>
      </c>
      <c r="AL18" s="664" t="s">
        <v>314</v>
      </c>
      <c r="AM18" s="165" t="s">
        <v>417</v>
      </c>
      <c r="AN18" s="165" t="s">
        <v>417</v>
      </c>
      <c r="AO18" s="120" t="s">
        <v>314</v>
      </c>
      <c r="AP18" s="664" t="s">
        <v>314</v>
      </c>
      <c r="AQ18" s="664" t="s">
        <v>417</v>
      </c>
      <c r="AR18" s="165" t="s">
        <v>417</v>
      </c>
      <c r="AS18" s="428" t="s">
        <v>314</v>
      </c>
      <c r="AT18" s="428" t="s">
        <v>314</v>
      </c>
      <c r="AU18" s="166" t="s">
        <v>417</v>
      </c>
      <c r="AV18" s="1087" t="s">
        <v>417</v>
      </c>
      <c r="AW18" s="165" t="s">
        <v>417</v>
      </c>
      <c r="AX18" s="166" t="s">
        <v>417</v>
      </c>
      <c r="AY18" s="166" t="s">
        <v>417</v>
      </c>
      <c r="AZ18" s="165" t="s">
        <v>417</v>
      </c>
      <c r="BA18" s="165" t="s">
        <v>417</v>
      </c>
      <c r="BB18" s="166" t="s">
        <v>417</v>
      </c>
      <c r="BC18" s="165" t="s">
        <v>417</v>
      </c>
      <c r="BD18" s="165" t="s">
        <v>417</v>
      </c>
      <c r="BE18" s="165" t="s">
        <v>417</v>
      </c>
      <c r="BF18" s="165" t="s">
        <v>417</v>
      </c>
      <c r="BG18" s="1316" t="s">
        <v>417</v>
      </c>
      <c r="BI18" s="259" t="s">
        <v>313</v>
      </c>
      <c r="BJ18" s="165" t="s">
        <v>417</v>
      </c>
      <c r="BK18" s="165" t="s">
        <v>417</v>
      </c>
      <c r="BL18" s="165" t="s">
        <v>417</v>
      </c>
      <c r="BM18" s="165" t="s">
        <v>417</v>
      </c>
      <c r="BN18" s="165" t="s">
        <v>417</v>
      </c>
      <c r="BO18" s="165" t="s">
        <v>417</v>
      </c>
      <c r="BP18" s="1198" t="s">
        <v>417</v>
      </c>
      <c r="BQ18" s="165" t="s">
        <v>417</v>
      </c>
      <c r="BR18" s="165" t="s">
        <v>417</v>
      </c>
      <c r="BS18" s="165" t="s">
        <v>417</v>
      </c>
      <c r="BT18" s="165" t="s">
        <v>417</v>
      </c>
      <c r="BU18" s="165" t="s">
        <v>417</v>
      </c>
      <c r="BV18" s="1316" t="s">
        <v>417</v>
      </c>
      <c r="BW18" s="128"/>
      <c r="BX18" s="259" t="s">
        <v>380</v>
      </c>
      <c r="BY18" s="551" t="s">
        <v>417</v>
      </c>
      <c r="BZ18" s="165" t="s">
        <v>417</v>
      </c>
      <c r="CA18" s="720" t="s">
        <v>417</v>
      </c>
      <c r="CB18" s="166" t="s">
        <v>417</v>
      </c>
      <c r="CC18" s="166" t="s">
        <v>417</v>
      </c>
      <c r="CD18" s="165" t="s">
        <v>417</v>
      </c>
      <c r="CE18" s="165" t="s">
        <v>417</v>
      </c>
      <c r="CF18" s="165" t="s">
        <v>417</v>
      </c>
      <c r="CG18" s="1198" t="s">
        <v>417</v>
      </c>
      <c r="CH18" s="1198" t="s">
        <v>417</v>
      </c>
      <c r="CI18" s="165" t="s">
        <v>417</v>
      </c>
      <c r="CJ18" s="165" t="s">
        <v>417</v>
      </c>
      <c r="CK18" s="720" t="s">
        <v>417</v>
      </c>
      <c r="CL18" s="165" t="s">
        <v>417</v>
      </c>
      <c r="CM18" s="165" t="s">
        <v>417</v>
      </c>
      <c r="CN18" s="165" t="s">
        <v>417</v>
      </c>
      <c r="CO18" s="165" t="s">
        <v>417</v>
      </c>
      <c r="CP18" s="165" t="s">
        <v>417</v>
      </c>
      <c r="CQ18" s="165" t="s">
        <v>417</v>
      </c>
      <c r="CR18" s="165" t="s">
        <v>417</v>
      </c>
      <c r="CS18" s="165" t="s">
        <v>417</v>
      </c>
      <c r="CT18" s="165" t="s">
        <v>417</v>
      </c>
      <c r="CU18" s="165" t="s">
        <v>417</v>
      </c>
      <c r="CV18" s="165" t="s">
        <v>417</v>
      </c>
      <c r="CW18" s="165" t="s">
        <v>417</v>
      </c>
      <c r="CX18" s="165" t="s">
        <v>417</v>
      </c>
      <c r="CY18" s="165" t="s">
        <v>417</v>
      </c>
      <c r="CZ18" s="165" t="s">
        <v>417</v>
      </c>
      <c r="DA18" s="165" t="s">
        <v>417</v>
      </c>
      <c r="DB18" s="165" t="s">
        <v>417</v>
      </c>
      <c r="DC18" s="165" t="s">
        <v>417</v>
      </c>
      <c r="DD18" s="165" t="s">
        <v>417</v>
      </c>
      <c r="DE18" s="166" t="s">
        <v>417</v>
      </c>
      <c r="DF18" s="165" t="s">
        <v>417</v>
      </c>
      <c r="DG18" s="271" t="s">
        <v>417</v>
      </c>
    </row>
    <row r="19" spans="2:111" ht="34.5" thickBot="1">
      <c r="B19" s="121">
        <f t="shared" si="0"/>
        <v>16</v>
      </c>
      <c r="C19" s="115" t="s">
        <v>382</v>
      </c>
      <c r="D19" s="122" t="s">
        <v>383</v>
      </c>
      <c r="E19" s="113" t="s">
        <v>384</v>
      </c>
      <c r="F19" s="149" t="s">
        <v>1576</v>
      </c>
      <c r="G19" s="115" t="s">
        <v>323</v>
      </c>
      <c r="H19" s="115" t="s">
        <v>359</v>
      </c>
      <c r="I19" s="115" t="s">
        <v>330</v>
      </c>
      <c r="J19" s="116" t="s">
        <v>385</v>
      </c>
      <c r="K19" s="150" t="s">
        <v>106</v>
      </c>
      <c r="M19" s="315" t="s">
        <v>380</v>
      </c>
      <c r="N19" s="417" t="s">
        <v>386</v>
      </c>
      <c r="O19" s="479" t="s">
        <v>386</v>
      </c>
      <c r="P19" s="418" t="s">
        <v>386</v>
      </c>
      <c r="Q19" s="479" t="s">
        <v>386</v>
      </c>
      <c r="R19" s="419" t="s">
        <v>386</v>
      </c>
      <c r="S19" s="419" t="s">
        <v>386</v>
      </c>
      <c r="T19" s="418" t="s">
        <v>386</v>
      </c>
      <c r="U19" s="419" t="s">
        <v>386</v>
      </c>
      <c r="V19" s="419" t="s">
        <v>386</v>
      </c>
      <c r="W19" s="419" t="s">
        <v>386</v>
      </c>
      <c r="X19" s="419" t="s">
        <v>386</v>
      </c>
      <c r="Y19" s="419" t="s">
        <v>386</v>
      </c>
      <c r="Z19" s="419" t="s">
        <v>386</v>
      </c>
      <c r="AA19" s="419" t="s">
        <v>386</v>
      </c>
      <c r="AB19" s="418" t="s">
        <v>386</v>
      </c>
      <c r="AC19" s="419" t="s">
        <v>386</v>
      </c>
      <c r="AD19" s="418" t="s">
        <v>386</v>
      </c>
      <c r="AE19" s="717" t="s">
        <v>386</v>
      </c>
      <c r="AF19" s="665" t="s">
        <v>386</v>
      </c>
      <c r="AG19" s="418" t="s">
        <v>386</v>
      </c>
      <c r="AH19" s="665" t="s">
        <v>387</v>
      </c>
      <c r="AI19" s="418" t="s">
        <v>386</v>
      </c>
      <c r="AJ19" s="665" t="s">
        <v>386</v>
      </c>
      <c r="AK19" s="418" t="s">
        <v>386</v>
      </c>
      <c r="AL19" s="665" t="s">
        <v>386</v>
      </c>
      <c r="AM19" s="418" t="s">
        <v>386</v>
      </c>
      <c r="AN19" s="418" t="s">
        <v>386</v>
      </c>
      <c r="AO19" s="165" t="s">
        <v>417</v>
      </c>
      <c r="AP19" s="665" t="s">
        <v>386</v>
      </c>
      <c r="AQ19" s="665" t="s">
        <v>386</v>
      </c>
      <c r="AR19" s="419" t="s">
        <v>386</v>
      </c>
      <c r="AS19" s="166" t="s">
        <v>417</v>
      </c>
      <c r="AT19" s="419" t="s">
        <v>386</v>
      </c>
      <c r="AU19" s="579" t="s">
        <v>1381</v>
      </c>
      <c r="AV19" s="1094" t="s">
        <v>386</v>
      </c>
      <c r="AW19" s="418" t="s">
        <v>386</v>
      </c>
      <c r="AX19" s="419" t="s">
        <v>386</v>
      </c>
      <c r="AY19" s="419" t="s">
        <v>386</v>
      </c>
      <c r="AZ19" s="418" t="s">
        <v>386</v>
      </c>
      <c r="BA19" s="418" t="s">
        <v>386</v>
      </c>
      <c r="BB19" s="419" t="s">
        <v>386</v>
      </c>
      <c r="BC19" s="418" t="s">
        <v>386</v>
      </c>
      <c r="BD19" s="418" t="s">
        <v>386</v>
      </c>
      <c r="BE19" s="418" t="s">
        <v>386</v>
      </c>
      <c r="BF19" s="1387" t="s">
        <v>386</v>
      </c>
      <c r="BG19" s="1376" t="s">
        <v>386</v>
      </c>
      <c r="BI19" s="259" t="s">
        <v>380</v>
      </c>
      <c r="BJ19" s="479" t="s">
        <v>386</v>
      </c>
      <c r="BK19" s="418" t="s">
        <v>386</v>
      </c>
      <c r="BL19" s="418" t="s">
        <v>386</v>
      </c>
      <c r="BM19" s="418" t="s">
        <v>386</v>
      </c>
      <c r="BN19" s="147" t="s">
        <v>1398</v>
      </c>
      <c r="BO19" s="479" t="s">
        <v>386</v>
      </c>
      <c r="BP19" s="1199" t="s">
        <v>386</v>
      </c>
      <c r="BQ19" s="479" t="s">
        <v>386</v>
      </c>
      <c r="BR19" s="479" t="s">
        <v>386</v>
      </c>
      <c r="BS19" s="479" t="s">
        <v>386</v>
      </c>
      <c r="BT19" s="479" t="s">
        <v>386</v>
      </c>
      <c r="BU19" s="119" t="s">
        <v>314</v>
      </c>
      <c r="BV19" s="1088" t="s">
        <v>314</v>
      </c>
      <c r="BW19" s="128"/>
      <c r="BX19" s="259" t="s">
        <v>380</v>
      </c>
      <c r="BY19" s="417" t="s">
        <v>386</v>
      </c>
      <c r="BZ19" s="479" t="s">
        <v>386</v>
      </c>
      <c r="CA19" s="733" t="s">
        <v>386</v>
      </c>
      <c r="CB19" s="479" t="s">
        <v>386</v>
      </c>
      <c r="CC19" s="479" t="s">
        <v>386</v>
      </c>
      <c r="CD19" s="479" t="s">
        <v>386</v>
      </c>
      <c r="CE19" s="479" t="s">
        <v>386</v>
      </c>
      <c r="CF19" s="479" t="s">
        <v>386</v>
      </c>
      <c r="CG19" s="1199" t="s">
        <v>386</v>
      </c>
      <c r="CH19" s="1199" t="s">
        <v>386</v>
      </c>
      <c r="CI19" s="479" t="s">
        <v>386</v>
      </c>
      <c r="CJ19" s="479" t="s">
        <v>386</v>
      </c>
      <c r="CK19" s="733" t="s">
        <v>386</v>
      </c>
      <c r="CL19" s="502" t="s">
        <v>1381</v>
      </c>
      <c r="CM19" s="479" t="s">
        <v>386</v>
      </c>
      <c r="CN19" s="479" t="s">
        <v>386</v>
      </c>
      <c r="CO19" s="479" t="s">
        <v>386</v>
      </c>
      <c r="CP19" s="479" t="s">
        <v>386</v>
      </c>
      <c r="CQ19" s="119" t="s">
        <v>314</v>
      </c>
      <c r="CR19" s="119" t="s">
        <v>314</v>
      </c>
      <c r="CS19" s="119" t="s">
        <v>314</v>
      </c>
      <c r="CT19" s="119" t="s">
        <v>314</v>
      </c>
      <c r="CU19" s="502" t="s">
        <v>1381</v>
      </c>
      <c r="CV19" s="119" t="s">
        <v>314</v>
      </c>
      <c r="CW19" s="502" t="s">
        <v>1381</v>
      </c>
      <c r="CX19" s="479" t="s">
        <v>386</v>
      </c>
      <c r="CY19" s="479" t="s">
        <v>386</v>
      </c>
      <c r="CZ19" s="119" t="s">
        <v>314</v>
      </c>
      <c r="DA19" s="119" t="s">
        <v>314</v>
      </c>
      <c r="DB19" s="119" t="s">
        <v>314</v>
      </c>
      <c r="DC19" s="119" t="s">
        <v>314</v>
      </c>
      <c r="DD19" s="165" t="s">
        <v>417</v>
      </c>
      <c r="DE19" s="145" t="s">
        <v>314</v>
      </c>
      <c r="DF19" s="119" t="s">
        <v>314</v>
      </c>
      <c r="DG19" s="200" t="s">
        <v>314</v>
      </c>
    </row>
    <row r="20" spans="2:111" ht="169.5" thickBot="1">
      <c r="B20" s="121">
        <f t="shared" si="0"/>
        <v>17</v>
      </c>
      <c r="C20" s="115" t="s">
        <v>388</v>
      </c>
      <c r="D20" s="122" t="s">
        <v>389</v>
      </c>
      <c r="E20" s="113" t="s">
        <v>390</v>
      </c>
      <c r="F20" s="114" t="s">
        <v>391</v>
      </c>
      <c r="G20" s="115" t="s">
        <v>323</v>
      </c>
      <c r="H20" s="115" t="s">
        <v>359</v>
      </c>
      <c r="I20" s="115" t="s">
        <v>330</v>
      </c>
      <c r="J20" s="116" t="s">
        <v>392</v>
      </c>
      <c r="K20" s="117"/>
      <c r="L20" s="151"/>
      <c r="M20" s="315" t="s">
        <v>380</v>
      </c>
      <c r="N20" s="417" t="s">
        <v>386</v>
      </c>
      <c r="O20" s="479" t="s">
        <v>386</v>
      </c>
      <c r="P20" s="147" t="s">
        <v>1697</v>
      </c>
      <c r="Q20" s="479" t="s">
        <v>386</v>
      </c>
      <c r="R20" s="153" t="s">
        <v>1697</v>
      </c>
      <c r="S20" s="153" t="s">
        <v>1697</v>
      </c>
      <c r="T20" s="153" t="s">
        <v>1697</v>
      </c>
      <c r="U20" s="153" t="s">
        <v>1697</v>
      </c>
      <c r="V20" s="153" t="s">
        <v>1697</v>
      </c>
      <c r="W20" s="153" t="s">
        <v>1697</v>
      </c>
      <c r="X20" s="153" t="s">
        <v>1697</v>
      </c>
      <c r="Y20" s="153" t="s">
        <v>1697</v>
      </c>
      <c r="Z20" s="153" t="s">
        <v>1398</v>
      </c>
      <c r="AA20" s="153" t="s">
        <v>1398</v>
      </c>
      <c r="AB20" s="153" t="s">
        <v>1697</v>
      </c>
      <c r="AC20" s="153" t="s">
        <v>1697</v>
      </c>
      <c r="AD20" s="153" t="s">
        <v>1697</v>
      </c>
      <c r="AE20" s="717" t="s">
        <v>1697</v>
      </c>
      <c r="AF20" s="664" t="s">
        <v>1398</v>
      </c>
      <c r="AG20" s="153" t="s">
        <v>1398</v>
      </c>
      <c r="AH20" s="664" t="s">
        <v>1398</v>
      </c>
      <c r="AI20" s="153" t="s">
        <v>1398</v>
      </c>
      <c r="AJ20" s="664" t="s">
        <v>1398</v>
      </c>
      <c r="AK20" s="153" t="s">
        <v>1697</v>
      </c>
      <c r="AL20" s="664" t="s">
        <v>314</v>
      </c>
      <c r="AM20" s="153" t="s">
        <v>1697</v>
      </c>
      <c r="AN20" s="153" t="s">
        <v>1697</v>
      </c>
      <c r="AO20" s="153" t="s">
        <v>1697</v>
      </c>
      <c r="AP20" s="664" t="s">
        <v>1398</v>
      </c>
      <c r="AQ20" s="664" t="s">
        <v>1398</v>
      </c>
      <c r="AR20" s="153" t="s">
        <v>1697</v>
      </c>
      <c r="AS20" s="460" t="s">
        <v>1697</v>
      </c>
      <c r="AT20" s="460" t="s">
        <v>1697</v>
      </c>
      <c r="AU20" s="579" t="s">
        <v>1700</v>
      </c>
      <c r="AV20" s="579" t="s">
        <v>1700</v>
      </c>
      <c r="AW20" s="418" t="s">
        <v>386</v>
      </c>
      <c r="AX20" s="1260" t="s">
        <v>1957</v>
      </c>
      <c r="AY20" s="579" t="s">
        <v>1700</v>
      </c>
      <c r="AZ20" s="502" t="s">
        <v>1700</v>
      </c>
      <c r="BA20" s="502" t="s">
        <v>1700</v>
      </c>
      <c r="BB20" s="579" t="s">
        <v>1700</v>
      </c>
      <c r="BC20" s="418" t="s">
        <v>386</v>
      </c>
      <c r="BD20" s="418" t="s">
        <v>386</v>
      </c>
      <c r="BE20" s="147" t="s">
        <v>1697</v>
      </c>
      <c r="BF20" s="147" t="s">
        <v>1697</v>
      </c>
      <c r="BG20" s="1376" t="s">
        <v>386</v>
      </c>
      <c r="BH20" s="151"/>
      <c r="BI20" s="491"/>
      <c r="BJ20" s="524" t="s">
        <v>1700</v>
      </c>
      <c r="BK20" s="502" t="s">
        <v>1700</v>
      </c>
      <c r="BL20" s="502" t="s">
        <v>1700</v>
      </c>
      <c r="BM20" s="502" t="s">
        <v>1700</v>
      </c>
      <c r="BN20" s="502" t="s">
        <v>1700</v>
      </c>
      <c r="BO20" s="502" t="s">
        <v>1700</v>
      </c>
      <c r="BP20" s="1173" t="s">
        <v>1700</v>
      </c>
      <c r="BQ20" s="502" t="s">
        <v>1700</v>
      </c>
      <c r="BR20" s="502" t="s">
        <v>1700</v>
      </c>
      <c r="BS20" s="502" t="s">
        <v>1700</v>
      </c>
      <c r="BT20" s="502" t="s">
        <v>1700</v>
      </c>
      <c r="BU20" s="502" t="s">
        <v>1700</v>
      </c>
      <c r="BV20" s="767" t="s">
        <v>1700</v>
      </c>
      <c r="BW20" s="156"/>
      <c r="BX20" s="491"/>
      <c r="BY20" s="502" t="s">
        <v>1700</v>
      </c>
      <c r="BZ20" s="502" t="s">
        <v>1700</v>
      </c>
      <c r="CA20" s="733" t="s">
        <v>1700</v>
      </c>
      <c r="CB20" s="502" t="s">
        <v>1700</v>
      </c>
      <c r="CC20" s="502" t="s">
        <v>1700</v>
      </c>
      <c r="CD20" s="502" t="s">
        <v>1700</v>
      </c>
      <c r="CE20" s="502" t="s">
        <v>1700</v>
      </c>
      <c r="CF20" s="502" t="s">
        <v>1700</v>
      </c>
      <c r="CG20" s="1173" t="s">
        <v>1700</v>
      </c>
      <c r="CH20" s="1173" t="s">
        <v>1700</v>
      </c>
      <c r="CI20" s="502" t="s">
        <v>1700</v>
      </c>
      <c r="CJ20" s="502" t="s">
        <v>1700</v>
      </c>
      <c r="CK20" s="733" t="s">
        <v>1700</v>
      </c>
      <c r="CL20" s="502" t="s">
        <v>1700</v>
      </c>
      <c r="CM20" s="502" t="s">
        <v>1700</v>
      </c>
      <c r="CN20" s="502" t="s">
        <v>1700</v>
      </c>
      <c r="CO20" s="502" t="s">
        <v>1700</v>
      </c>
      <c r="CP20" s="502" t="s">
        <v>1700</v>
      </c>
      <c r="CQ20" s="502" t="s">
        <v>1700</v>
      </c>
      <c r="CR20" s="502" t="s">
        <v>1700</v>
      </c>
      <c r="CS20" s="502" t="s">
        <v>1700</v>
      </c>
      <c r="CT20" s="502" t="s">
        <v>1700</v>
      </c>
      <c r="CU20" s="502" t="s">
        <v>1700</v>
      </c>
      <c r="CV20" s="502" t="s">
        <v>1700</v>
      </c>
      <c r="CW20" s="502" t="s">
        <v>1700</v>
      </c>
      <c r="CX20" s="502" t="s">
        <v>1700</v>
      </c>
      <c r="CY20" s="502" t="s">
        <v>1700</v>
      </c>
      <c r="CZ20" s="502" t="s">
        <v>1700</v>
      </c>
      <c r="DA20" s="502" t="s">
        <v>1700</v>
      </c>
      <c r="DB20" s="502" t="s">
        <v>1700</v>
      </c>
      <c r="DC20" s="502" t="s">
        <v>1700</v>
      </c>
      <c r="DD20" s="502" t="s">
        <v>1700</v>
      </c>
      <c r="DE20" s="579" t="s">
        <v>1700</v>
      </c>
      <c r="DF20" s="502" t="s">
        <v>1700</v>
      </c>
      <c r="DG20" s="503" t="s">
        <v>1700</v>
      </c>
    </row>
    <row r="21" spans="2:111" ht="147" thickBot="1">
      <c r="B21" s="121">
        <f t="shared" si="0"/>
        <v>18</v>
      </c>
      <c r="C21" s="115" t="s">
        <v>394</v>
      </c>
      <c r="D21" s="122" t="s">
        <v>395</v>
      </c>
      <c r="E21" s="157" t="s">
        <v>396</v>
      </c>
      <c r="F21" s="113" t="s">
        <v>397</v>
      </c>
      <c r="G21" s="115" t="s">
        <v>323</v>
      </c>
      <c r="H21" s="115" t="s">
        <v>359</v>
      </c>
      <c r="I21" s="115" t="s">
        <v>330</v>
      </c>
      <c r="J21" s="116" t="s">
        <v>398</v>
      </c>
      <c r="K21" s="158"/>
      <c r="M21" s="315" t="s">
        <v>380</v>
      </c>
      <c r="N21" s="125" t="s">
        <v>314</v>
      </c>
      <c r="O21" s="477" t="s">
        <v>314</v>
      </c>
      <c r="P21" s="119" t="s">
        <v>314</v>
      </c>
      <c r="Q21" s="477" t="s">
        <v>314</v>
      </c>
      <c r="R21" s="145" t="s">
        <v>314</v>
      </c>
      <c r="S21" s="145" t="s">
        <v>314</v>
      </c>
      <c r="T21" s="119" t="s">
        <v>314</v>
      </c>
      <c r="U21" s="145" t="s">
        <v>314</v>
      </c>
      <c r="V21" s="145" t="s">
        <v>314</v>
      </c>
      <c r="W21" s="145" t="s">
        <v>314</v>
      </c>
      <c r="X21" s="428" t="s">
        <v>314</v>
      </c>
      <c r="Y21" s="145" t="s">
        <v>314</v>
      </c>
      <c r="Z21" s="145" t="s">
        <v>314</v>
      </c>
      <c r="AA21" s="145" t="s">
        <v>314</v>
      </c>
      <c r="AB21" s="120" t="s">
        <v>314</v>
      </c>
      <c r="AC21" s="145" t="s">
        <v>314</v>
      </c>
      <c r="AD21" s="119" t="s">
        <v>314</v>
      </c>
      <c r="AE21" s="717" t="s">
        <v>314</v>
      </c>
      <c r="AF21" s="664" t="s">
        <v>314</v>
      </c>
      <c r="AG21" s="119" t="s">
        <v>314</v>
      </c>
      <c r="AH21" s="664" t="s">
        <v>314</v>
      </c>
      <c r="AI21" s="119" t="s">
        <v>314</v>
      </c>
      <c r="AJ21" s="664" t="s">
        <v>314</v>
      </c>
      <c r="AK21" s="120" t="s">
        <v>314</v>
      </c>
      <c r="AL21" s="664" t="s">
        <v>314</v>
      </c>
      <c r="AM21" s="120" t="s">
        <v>314</v>
      </c>
      <c r="AN21" s="120" t="s">
        <v>314</v>
      </c>
      <c r="AO21" s="120" t="s">
        <v>314</v>
      </c>
      <c r="AP21" s="664" t="s">
        <v>314</v>
      </c>
      <c r="AQ21" s="664" t="s">
        <v>314</v>
      </c>
      <c r="AR21" s="428" t="s">
        <v>314</v>
      </c>
      <c r="AS21" s="758" t="s">
        <v>314</v>
      </c>
      <c r="AT21" s="758" t="s">
        <v>314</v>
      </c>
      <c r="AU21" s="145" t="s">
        <v>314</v>
      </c>
      <c r="AV21" s="145" t="s">
        <v>314</v>
      </c>
      <c r="AW21" s="119" t="s">
        <v>314</v>
      </c>
      <c r="AX21" s="145" t="s">
        <v>314</v>
      </c>
      <c r="AY21" s="145" t="s">
        <v>314</v>
      </c>
      <c r="AZ21" s="119" t="s">
        <v>314</v>
      </c>
      <c r="BA21" s="119" t="s">
        <v>314</v>
      </c>
      <c r="BB21" s="145" t="s">
        <v>314</v>
      </c>
      <c r="BC21" s="119" t="s">
        <v>314</v>
      </c>
      <c r="BD21" s="119" t="s">
        <v>314</v>
      </c>
      <c r="BE21" s="120" t="s">
        <v>314</v>
      </c>
      <c r="BF21" s="471" t="s">
        <v>314</v>
      </c>
      <c r="BG21" s="1088" t="s">
        <v>314</v>
      </c>
      <c r="BI21" s="259" t="s">
        <v>313</v>
      </c>
      <c r="BJ21" s="477" t="s">
        <v>314</v>
      </c>
      <c r="BK21" s="119" t="s">
        <v>314</v>
      </c>
      <c r="BL21" s="119" t="s">
        <v>314</v>
      </c>
      <c r="BM21" s="119" t="s">
        <v>314</v>
      </c>
      <c r="BN21" s="477" t="s">
        <v>314</v>
      </c>
      <c r="BO21" s="477" t="s">
        <v>314</v>
      </c>
      <c r="BP21" s="1200" t="s">
        <v>314</v>
      </c>
      <c r="BQ21" s="477" t="s">
        <v>314</v>
      </c>
      <c r="BR21" s="477" t="s">
        <v>314</v>
      </c>
      <c r="BS21" s="119" t="s">
        <v>314</v>
      </c>
      <c r="BT21" s="119" t="s">
        <v>314</v>
      </c>
      <c r="BU21" s="119" t="s">
        <v>314</v>
      </c>
      <c r="BV21" s="1088" t="s">
        <v>314</v>
      </c>
      <c r="BW21" s="88"/>
      <c r="BX21" s="259" t="s">
        <v>313</v>
      </c>
      <c r="BY21" s="477" t="s">
        <v>314</v>
      </c>
      <c r="BZ21" s="477" t="s">
        <v>314</v>
      </c>
      <c r="CA21" s="734" t="s">
        <v>314</v>
      </c>
      <c r="CB21" s="477" t="s">
        <v>314</v>
      </c>
      <c r="CC21" s="477" t="s">
        <v>314</v>
      </c>
      <c r="CD21" s="477" t="s">
        <v>314</v>
      </c>
      <c r="CE21" s="477" t="s">
        <v>314</v>
      </c>
      <c r="CF21" s="477" t="s">
        <v>314</v>
      </c>
      <c r="CG21" s="1200" t="s">
        <v>314</v>
      </c>
      <c r="CH21" s="1200" t="s">
        <v>314</v>
      </c>
      <c r="CI21" s="477" t="s">
        <v>314</v>
      </c>
      <c r="CJ21" s="477" t="s">
        <v>314</v>
      </c>
      <c r="CK21" s="734" t="s">
        <v>314</v>
      </c>
      <c r="CL21" s="477" t="s">
        <v>314</v>
      </c>
      <c r="CM21" s="477" t="s">
        <v>314</v>
      </c>
      <c r="CN21" s="477" t="s">
        <v>314</v>
      </c>
      <c r="CO21" s="477" t="s">
        <v>314</v>
      </c>
      <c r="CP21" s="477" t="s">
        <v>314</v>
      </c>
      <c r="CQ21" s="477" t="s">
        <v>314</v>
      </c>
      <c r="CR21" s="477" t="s">
        <v>314</v>
      </c>
      <c r="CS21" s="477" t="s">
        <v>314</v>
      </c>
      <c r="CT21" s="477" t="s">
        <v>314</v>
      </c>
      <c r="CU21" s="477" t="s">
        <v>314</v>
      </c>
      <c r="CV21" s="477" t="s">
        <v>314</v>
      </c>
      <c r="CW21" s="477" t="s">
        <v>314</v>
      </c>
      <c r="CX21" s="477" t="s">
        <v>314</v>
      </c>
      <c r="CY21" s="477" t="s">
        <v>314</v>
      </c>
      <c r="CZ21" s="477" t="s">
        <v>314</v>
      </c>
      <c r="DA21" s="477" t="s">
        <v>314</v>
      </c>
      <c r="DB21" s="477" t="s">
        <v>314</v>
      </c>
      <c r="DC21" s="477" t="s">
        <v>314</v>
      </c>
      <c r="DD21" s="477" t="s">
        <v>314</v>
      </c>
      <c r="DE21" s="527" t="s">
        <v>314</v>
      </c>
      <c r="DF21" s="477" t="s">
        <v>314</v>
      </c>
      <c r="DG21" s="200" t="s">
        <v>314</v>
      </c>
    </row>
    <row r="22" spans="2:111" ht="79.5" thickBot="1">
      <c r="B22" s="110">
        <f t="shared" si="0"/>
        <v>19</v>
      </c>
      <c r="C22" s="111" t="s">
        <v>399</v>
      </c>
      <c r="D22" s="159" t="s">
        <v>400</v>
      </c>
      <c r="E22" s="113" t="s">
        <v>401</v>
      </c>
      <c r="F22" s="160" t="s">
        <v>1577</v>
      </c>
      <c r="G22" s="115" t="s">
        <v>312</v>
      </c>
      <c r="H22" s="115" t="s">
        <v>359</v>
      </c>
      <c r="I22" s="115"/>
      <c r="J22" s="115"/>
      <c r="K22" s="124"/>
      <c r="M22" s="492" t="s">
        <v>380</v>
      </c>
      <c r="N22" s="1109" t="s">
        <v>314</v>
      </c>
      <c r="O22" s="497" t="s">
        <v>314</v>
      </c>
      <c r="P22" s="498" t="s">
        <v>314</v>
      </c>
      <c r="Q22" s="497" t="s">
        <v>314</v>
      </c>
      <c r="R22" s="498" t="s">
        <v>314</v>
      </c>
      <c r="S22" s="498" t="s">
        <v>314</v>
      </c>
      <c r="T22" s="595" t="s">
        <v>417</v>
      </c>
      <c r="U22" s="498" t="s">
        <v>314</v>
      </c>
      <c r="V22" s="498" t="s">
        <v>314</v>
      </c>
      <c r="W22" s="498" t="s">
        <v>314</v>
      </c>
      <c r="X22" s="605" t="s">
        <v>314</v>
      </c>
      <c r="Y22" s="498" t="s">
        <v>314</v>
      </c>
      <c r="Z22" s="498" t="s">
        <v>314</v>
      </c>
      <c r="AA22" s="498" t="s">
        <v>314</v>
      </c>
      <c r="AB22" s="605" t="s">
        <v>314</v>
      </c>
      <c r="AC22" s="498" t="s">
        <v>314</v>
      </c>
      <c r="AD22" s="498" t="s">
        <v>314</v>
      </c>
      <c r="AE22" s="717" t="s">
        <v>314</v>
      </c>
      <c r="AF22" s="665" t="s">
        <v>314</v>
      </c>
      <c r="AG22" s="593" t="s">
        <v>417</v>
      </c>
      <c r="AH22" s="665" t="s">
        <v>387</v>
      </c>
      <c r="AI22" s="605" t="s">
        <v>314</v>
      </c>
      <c r="AJ22" s="665" t="s">
        <v>314</v>
      </c>
      <c r="AK22" s="605" t="s">
        <v>314</v>
      </c>
      <c r="AL22" s="665" t="s">
        <v>314</v>
      </c>
      <c r="AM22" s="605" t="s">
        <v>314</v>
      </c>
      <c r="AN22" s="605" t="s">
        <v>314</v>
      </c>
      <c r="AO22" s="605" t="s">
        <v>314</v>
      </c>
      <c r="AP22" s="665" t="s">
        <v>1408</v>
      </c>
      <c r="AQ22" s="665" t="s">
        <v>314</v>
      </c>
      <c r="AR22" s="605" t="s">
        <v>314</v>
      </c>
      <c r="AS22" s="949" t="s">
        <v>314</v>
      </c>
      <c r="AT22" s="949" t="s">
        <v>314</v>
      </c>
      <c r="AU22" s="609" t="s">
        <v>314</v>
      </c>
      <c r="AV22" s="609" t="s">
        <v>314</v>
      </c>
      <c r="AW22" s="498" t="s">
        <v>314</v>
      </c>
      <c r="AX22" s="1261" t="s">
        <v>314</v>
      </c>
      <c r="AY22" s="1261" t="s">
        <v>314</v>
      </c>
      <c r="AZ22" s="498" t="s">
        <v>314</v>
      </c>
      <c r="BA22" s="498" t="s">
        <v>314</v>
      </c>
      <c r="BB22" s="1261" t="s">
        <v>314</v>
      </c>
      <c r="BC22" s="498" t="s">
        <v>314</v>
      </c>
      <c r="BD22" s="498" t="s">
        <v>314</v>
      </c>
      <c r="BE22" s="605" t="s">
        <v>314</v>
      </c>
      <c r="BF22" s="605" t="s">
        <v>314</v>
      </c>
      <c r="BG22" s="1377" t="s">
        <v>314</v>
      </c>
      <c r="BI22" s="492" t="s">
        <v>380</v>
      </c>
      <c r="BJ22" s="620" t="s">
        <v>314</v>
      </c>
      <c r="BK22" s="605" t="s">
        <v>314</v>
      </c>
      <c r="BL22" s="605" t="s">
        <v>314</v>
      </c>
      <c r="BM22" s="605" t="s">
        <v>314</v>
      </c>
      <c r="BN22" s="605" t="s">
        <v>314</v>
      </c>
      <c r="BO22" s="605" t="s">
        <v>314</v>
      </c>
      <c r="BP22" s="1224" t="s">
        <v>314</v>
      </c>
      <c r="BQ22" s="605" t="s">
        <v>314</v>
      </c>
      <c r="BR22" s="605" t="s">
        <v>314</v>
      </c>
      <c r="BS22" s="605" t="s">
        <v>314</v>
      </c>
      <c r="BT22" s="605" t="s">
        <v>314</v>
      </c>
      <c r="BU22" s="605" t="s">
        <v>314</v>
      </c>
      <c r="BV22" s="1090" t="s">
        <v>314</v>
      </c>
      <c r="BW22" s="146"/>
      <c r="BX22" s="487" t="s">
        <v>380</v>
      </c>
      <c r="BY22" s="441" t="s">
        <v>417</v>
      </c>
      <c r="BZ22" s="441" t="s">
        <v>417</v>
      </c>
      <c r="CA22" s="735" t="s">
        <v>417</v>
      </c>
      <c r="CB22" s="441" t="s">
        <v>417</v>
      </c>
      <c r="CC22" s="441" t="s">
        <v>417</v>
      </c>
      <c r="CD22" s="620" t="s">
        <v>314</v>
      </c>
      <c r="CE22" s="441" t="s">
        <v>417</v>
      </c>
      <c r="CF22" s="441" t="s">
        <v>417</v>
      </c>
      <c r="CG22" s="1201" t="s">
        <v>417</v>
      </c>
      <c r="CH22" s="1201" t="s">
        <v>417</v>
      </c>
      <c r="CI22" s="441" t="s">
        <v>417</v>
      </c>
      <c r="CJ22" s="441" t="s">
        <v>417</v>
      </c>
      <c r="CK22" s="735" t="s">
        <v>314</v>
      </c>
      <c r="CL22" s="620" t="s">
        <v>314</v>
      </c>
      <c r="CM22" s="620" t="s">
        <v>314</v>
      </c>
      <c r="CN22" s="620" t="s">
        <v>314</v>
      </c>
      <c r="CO22" s="620" t="s">
        <v>314</v>
      </c>
      <c r="CP22" s="620" t="s">
        <v>314</v>
      </c>
      <c r="CQ22" s="620" t="s">
        <v>314</v>
      </c>
      <c r="CR22" s="620" t="s">
        <v>314</v>
      </c>
      <c r="CS22" s="620" t="s">
        <v>314</v>
      </c>
      <c r="CT22" s="620" t="s">
        <v>314</v>
      </c>
      <c r="CU22" s="620" t="s">
        <v>314</v>
      </c>
      <c r="CV22" s="620" t="s">
        <v>314</v>
      </c>
      <c r="CW22" s="620" t="s">
        <v>314</v>
      </c>
      <c r="CX22" s="620" t="s">
        <v>314</v>
      </c>
      <c r="CY22" s="620" t="s">
        <v>314</v>
      </c>
      <c r="CZ22" s="620" t="s">
        <v>314</v>
      </c>
      <c r="DA22" s="620" t="s">
        <v>314</v>
      </c>
      <c r="DB22" s="620" t="s">
        <v>314</v>
      </c>
      <c r="DC22" s="620" t="s">
        <v>314</v>
      </c>
      <c r="DD22" s="620" t="s">
        <v>314</v>
      </c>
      <c r="DE22" s="609" t="s">
        <v>314</v>
      </c>
      <c r="DF22" s="620" t="s">
        <v>314</v>
      </c>
      <c r="DG22" s="627" t="s">
        <v>314</v>
      </c>
    </row>
    <row r="23" spans="2:111" ht="34.5" thickBot="1">
      <c r="B23" s="121">
        <f t="shared" si="0"/>
        <v>20</v>
      </c>
      <c r="C23" s="115" t="s">
        <v>402</v>
      </c>
      <c r="D23" s="162" t="s">
        <v>403</v>
      </c>
      <c r="E23" s="113" t="s">
        <v>404</v>
      </c>
      <c r="F23" s="114" t="s">
        <v>1578</v>
      </c>
      <c r="G23" s="115" t="s">
        <v>323</v>
      </c>
      <c r="H23" s="115" t="s">
        <v>399</v>
      </c>
      <c r="I23" s="115" t="s">
        <v>330</v>
      </c>
      <c r="J23" s="116" t="s">
        <v>398</v>
      </c>
      <c r="K23" s="117"/>
      <c r="M23" s="315" t="s">
        <v>313</v>
      </c>
      <c r="N23" s="125" t="s">
        <v>314</v>
      </c>
      <c r="O23" s="477" t="s">
        <v>314</v>
      </c>
      <c r="P23" s="119" t="s">
        <v>314</v>
      </c>
      <c r="Q23" s="477" t="s">
        <v>314</v>
      </c>
      <c r="R23" s="145" t="s">
        <v>314</v>
      </c>
      <c r="S23" s="145" t="s">
        <v>314</v>
      </c>
      <c r="T23" s="165" t="s">
        <v>417</v>
      </c>
      <c r="U23" s="145" t="s">
        <v>314</v>
      </c>
      <c r="V23" s="145" t="s">
        <v>314</v>
      </c>
      <c r="W23" s="145" t="s">
        <v>314</v>
      </c>
      <c r="X23" s="119" t="s">
        <v>314</v>
      </c>
      <c r="Y23" s="145" t="s">
        <v>314</v>
      </c>
      <c r="Z23" s="145" t="s">
        <v>314</v>
      </c>
      <c r="AA23" s="145" t="s">
        <v>314</v>
      </c>
      <c r="AB23" s="119" t="s">
        <v>314</v>
      </c>
      <c r="AC23" s="145" t="s">
        <v>314</v>
      </c>
      <c r="AD23" s="145" t="s">
        <v>314</v>
      </c>
      <c r="AE23" s="717" t="s">
        <v>314</v>
      </c>
      <c r="AF23" s="665" t="s">
        <v>314</v>
      </c>
      <c r="AG23" s="165" t="s">
        <v>417</v>
      </c>
      <c r="AH23" s="665" t="s">
        <v>387</v>
      </c>
      <c r="AI23" s="119" t="s">
        <v>314</v>
      </c>
      <c r="AJ23" s="665" t="s">
        <v>314</v>
      </c>
      <c r="AK23" s="119" t="s">
        <v>314</v>
      </c>
      <c r="AL23" s="665" t="s">
        <v>314</v>
      </c>
      <c r="AM23" s="119" t="s">
        <v>314</v>
      </c>
      <c r="AN23" s="119" t="s">
        <v>314</v>
      </c>
      <c r="AO23" s="119" t="s">
        <v>314</v>
      </c>
      <c r="AP23" s="665" t="s">
        <v>1408</v>
      </c>
      <c r="AQ23" s="665" t="s">
        <v>314</v>
      </c>
      <c r="AR23" s="119" t="s">
        <v>314</v>
      </c>
      <c r="AS23" s="758" t="s">
        <v>314</v>
      </c>
      <c r="AT23" s="758" t="s">
        <v>314</v>
      </c>
      <c r="AU23" s="145" t="s">
        <v>314</v>
      </c>
      <c r="AV23" s="145" t="s">
        <v>314</v>
      </c>
      <c r="AW23" s="119" t="s">
        <v>314</v>
      </c>
      <c r="AX23" s="145" t="s">
        <v>314</v>
      </c>
      <c r="AY23" s="145" t="s">
        <v>314</v>
      </c>
      <c r="AZ23" s="119" t="s">
        <v>314</v>
      </c>
      <c r="BA23" s="119" t="s">
        <v>314</v>
      </c>
      <c r="BB23" s="145" t="s">
        <v>314</v>
      </c>
      <c r="BC23" s="119" t="s">
        <v>314</v>
      </c>
      <c r="BD23" s="119" t="s">
        <v>314</v>
      </c>
      <c r="BE23" s="119" t="s">
        <v>314</v>
      </c>
      <c r="BF23" s="119" t="s">
        <v>314</v>
      </c>
      <c r="BG23" s="1088" t="s">
        <v>314</v>
      </c>
      <c r="BI23" s="267" t="s">
        <v>313</v>
      </c>
      <c r="BJ23" s="620" t="s">
        <v>314</v>
      </c>
      <c r="BK23" s="605" t="s">
        <v>314</v>
      </c>
      <c r="BL23" s="605" t="s">
        <v>314</v>
      </c>
      <c r="BM23" s="605" t="s">
        <v>314</v>
      </c>
      <c r="BN23" s="119" t="s">
        <v>314</v>
      </c>
      <c r="BO23" s="119" t="s">
        <v>314</v>
      </c>
      <c r="BP23" s="1194" t="s">
        <v>314</v>
      </c>
      <c r="BQ23" s="145" t="s">
        <v>314</v>
      </c>
      <c r="BR23" s="145" t="s">
        <v>314</v>
      </c>
      <c r="BS23" s="145" t="s">
        <v>314</v>
      </c>
      <c r="BT23" s="145" t="s">
        <v>314</v>
      </c>
      <c r="BU23" s="119" t="s">
        <v>314</v>
      </c>
      <c r="BV23" s="1088" t="s">
        <v>314</v>
      </c>
      <c r="BW23" s="90"/>
      <c r="BX23" s="267" t="s">
        <v>313</v>
      </c>
      <c r="BY23" s="551" t="s">
        <v>417</v>
      </c>
      <c r="BZ23" s="551" t="s">
        <v>417</v>
      </c>
      <c r="CA23" s="720" t="s">
        <v>417</v>
      </c>
      <c r="CB23" s="551" t="s">
        <v>417</v>
      </c>
      <c r="CC23" s="551" t="s">
        <v>417</v>
      </c>
      <c r="CD23" s="477" t="s">
        <v>314</v>
      </c>
      <c r="CE23" s="551" t="s">
        <v>417</v>
      </c>
      <c r="CF23" s="551" t="s">
        <v>417</v>
      </c>
      <c r="CG23" s="1202" t="s">
        <v>417</v>
      </c>
      <c r="CH23" s="1202" t="s">
        <v>417</v>
      </c>
      <c r="CI23" s="551" t="s">
        <v>417</v>
      </c>
      <c r="CJ23" s="551" t="s">
        <v>417</v>
      </c>
      <c r="CK23" s="720" t="s">
        <v>314</v>
      </c>
      <c r="CL23" s="477" t="s">
        <v>314</v>
      </c>
      <c r="CM23" s="477" t="s">
        <v>314</v>
      </c>
      <c r="CN23" s="477" t="s">
        <v>314</v>
      </c>
      <c r="CO23" s="477" t="s">
        <v>314</v>
      </c>
      <c r="CP23" s="477" t="s">
        <v>314</v>
      </c>
      <c r="CQ23" s="477" t="s">
        <v>314</v>
      </c>
      <c r="CR23" s="477" t="s">
        <v>314</v>
      </c>
      <c r="CS23" s="477" t="s">
        <v>314</v>
      </c>
      <c r="CT23" s="477" t="s">
        <v>314</v>
      </c>
      <c r="CU23" s="477" t="s">
        <v>314</v>
      </c>
      <c r="CV23" s="477" t="s">
        <v>314</v>
      </c>
      <c r="CW23" s="477" t="s">
        <v>314</v>
      </c>
      <c r="CX23" s="477" t="s">
        <v>314</v>
      </c>
      <c r="CY23" s="477" t="s">
        <v>314</v>
      </c>
      <c r="CZ23" s="477" t="s">
        <v>314</v>
      </c>
      <c r="DA23" s="477" t="s">
        <v>314</v>
      </c>
      <c r="DB23" s="477" t="s">
        <v>314</v>
      </c>
      <c r="DC23" s="477" t="s">
        <v>314</v>
      </c>
      <c r="DD23" s="477" t="s">
        <v>314</v>
      </c>
      <c r="DE23" s="145" t="s">
        <v>314</v>
      </c>
      <c r="DF23" s="477" t="s">
        <v>314</v>
      </c>
      <c r="DG23" s="200" t="s">
        <v>314</v>
      </c>
    </row>
    <row r="24" spans="2:111" ht="57" thickBot="1">
      <c r="B24" s="121">
        <f t="shared" si="0"/>
        <v>21</v>
      </c>
      <c r="C24" s="115" t="s">
        <v>405</v>
      </c>
      <c r="D24" s="162" t="s">
        <v>406</v>
      </c>
      <c r="E24" s="113" t="s">
        <v>407</v>
      </c>
      <c r="F24" s="160" t="s">
        <v>1579</v>
      </c>
      <c r="G24" s="115" t="s">
        <v>323</v>
      </c>
      <c r="H24" s="115" t="s">
        <v>399</v>
      </c>
      <c r="I24" s="115" t="s">
        <v>324</v>
      </c>
      <c r="J24" s="116" t="s">
        <v>378</v>
      </c>
      <c r="K24" s="124" t="s">
        <v>408</v>
      </c>
      <c r="M24" s="315" t="s">
        <v>313</v>
      </c>
      <c r="N24" s="125" t="s">
        <v>314</v>
      </c>
      <c r="O24" s="477" t="s">
        <v>314</v>
      </c>
      <c r="P24" s="119" t="s">
        <v>314</v>
      </c>
      <c r="Q24" s="477" t="s">
        <v>314</v>
      </c>
      <c r="R24" s="145" t="s">
        <v>314</v>
      </c>
      <c r="S24" s="145" t="s">
        <v>314</v>
      </c>
      <c r="T24" s="165" t="s">
        <v>417</v>
      </c>
      <c r="U24" s="145" t="s">
        <v>314</v>
      </c>
      <c r="V24" s="145" t="s">
        <v>314</v>
      </c>
      <c r="W24" s="145" t="s">
        <v>314</v>
      </c>
      <c r="X24" s="119" t="s">
        <v>314</v>
      </c>
      <c r="Y24" s="145" t="s">
        <v>314</v>
      </c>
      <c r="Z24" s="145" t="s">
        <v>314</v>
      </c>
      <c r="AA24" s="145" t="s">
        <v>314</v>
      </c>
      <c r="AB24" s="119" t="s">
        <v>314</v>
      </c>
      <c r="AC24" s="145" t="s">
        <v>314</v>
      </c>
      <c r="AD24" s="145" t="s">
        <v>314</v>
      </c>
      <c r="AE24" s="717" t="s">
        <v>314</v>
      </c>
      <c r="AF24" s="665" t="s">
        <v>314</v>
      </c>
      <c r="AG24" s="165" t="s">
        <v>417</v>
      </c>
      <c r="AH24" s="665" t="s">
        <v>387</v>
      </c>
      <c r="AI24" s="119" t="s">
        <v>314</v>
      </c>
      <c r="AJ24" s="665" t="s">
        <v>314</v>
      </c>
      <c r="AK24" s="119" t="s">
        <v>314</v>
      </c>
      <c r="AL24" s="665" t="s">
        <v>314</v>
      </c>
      <c r="AM24" s="119" t="s">
        <v>314</v>
      </c>
      <c r="AN24" s="119" t="s">
        <v>314</v>
      </c>
      <c r="AO24" s="119" t="s">
        <v>314</v>
      </c>
      <c r="AP24" s="665" t="s">
        <v>1408</v>
      </c>
      <c r="AQ24" s="665" t="s">
        <v>314</v>
      </c>
      <c r="AR24" s="119" t="s">
        <v>314</v>
      </c>
      <c r="AS24" s="758" t="s">
        <v>314</v>
      </c>
      <c r="AT24" s="758" t="s">
        <v>314</v>
      </c>
      <c r="AU24" s="145" t="s">
        <v>314</v>
      </c>
      <c r="AV24" s="145" t="s">
        <v>314</v>
      </c>
      <c r="AW24" s="119" t="s">
        <v>314</v>
      </c>
      <c r="AX24" s="145" t="s">
        <v>314</v>
      </c>
      <c r="AY24" s="145" t="s">
        <v>314</v>
      </c>
      <c r="AZ24" s="119" t="s">
        <v>314</v>
      </c>
      <c r="BA24" s="119" t="s">
        <v>314</v>
      </c>
      <c r="BB24" s="145" t="s">
        <v>314</v>
      </c>
      <c r="BC24" s="119" t="s">
        <v>314</v>
      </c>
      <c r="BD24" s="119" t="s">
        <v>314</v>
      </c>
      <c r="BE24" s="119" t="s">
        <v>314</v>
      </c>
      <c r="BF24" s="119" t="s">
        <v>314</v>
      </c>
      <c r="BG24" s="1088" t="s">
        <v>314</v>
      </c>
      <c r="BI24" s="267" t="s">
        <v>313</v>
      </c>
      <c r="BJ24" s="620" t="s">
        <v>314</v>
      </c>
      <c r="BK24" s="605" t="s">
        <v>314</v>
      </c>
      <c r="BL24" s="605" t="s">
        <v>314</v>
      </c>
      <c r="BM24" s="605" t="s">
        <v>314</v>
      </c>
      <c r="BN24" s="119" t="s">
        <v>314</v>
      </c>
      <c r="BO24" s="119" t="s">
        <v>314</v>
      </c>
      <c r="BP24" s="1194" t="s">
        <v>314</v>
      </c>
      <c r="BQ24" s="145" t="s">
        <v>314</v>
      </c>
      <c r="BR24" s="145" t="s">
        <v>314</v>
      </c>
      <c r="BS24" s="145" t="s">
        <v>314</v>
      </c>
      <c r="BT24" s="145" t="s">
        <v>314</v>
      </c>
      <c r="BU24" s="119" t="s">
        <v>314</v>
      </c>
      <c r="BV24" s="1088" t="s">
        <v>314</v>
      </c>
      <c r="BW24" s="87"/>
      <c r="BX24" s="267" t="s">
        <v>313</v>
      </c>
      <c r="BY24" s="551" t="s">
        <v>417</v>
      </c>
      <c r="BZ24" s="551" t="s">
        <v>417</v>
      </c>
      <c r="CA24" s="720" t="s">
        <v>417</v>
      </c>
      <c r="CB24" s="551" t="s">
        <v>417</v>
      </c>
      <c r="CC24" s="551" t="s">
        <v>417</v>
      </c>
      <c r="CD24" s="477" t="s">
        <v>314</v>
      </c>
      <c r="CE24" s="551" t="s">
        <v>417</v>
      </c>
      <c r="CF24" s="551" t="s">
        <v>417</v>
      </c>
      <c r="CG24" s="1202" t="s">
        <v>417</v>
      </c>
      <c r="CH24" s="1202" t="s">
        <v>417</v>
      </c>
      <c r="CI24" s="551" t="s">
        <v>417</v>
      </c>
      <c r="CJ24" s="551" t="s">
        <v>417</v>
      </c>
      <c r="CK24" s="720" t="s">
        <v>314</v>
      </c>
      <c r="CL24" s="477" t="s">
        <v>314</v>
      </c>
      <c r="CM24" s="477" t="s">
        <v>314</v>
      </c>
      <c r="CN24" s="477" t="s">
        <v>314</v>
      </c>
      <c r="CO24" s="477" t="s">
        <v>314</v>
      </c>
      <c r="CP24" s="477" t="s">
        <v>314</v>
      </c>
      <c r="CQ24" s="477" t="s">
        <v>314</v>
      </c>
      <c r="CR24" s="477" t="s">
        <v>314</v>
      </c>
      <c r="CS24" s="477" t="s">
        <v>314</v>
      </c>
      <c r="CT24" s="477" t="s">
        <v>314</v>
      </c>
      <c r="CU24" s="477" t="s">
        <v>314</v>
      </c>
      <c r="CV24" s="477" t="s">
        <v>314</v>
      </c>
      <c r="CW24" s="477" t="s">
        <v>314</v>
      </c>
      <c r="CX24" s="477" t="s">
        <v>314</v>
      </c>
      <c r="CY24" s="477" t="s">
        <v>314</v>
      </c>
      <c r="CZ24" s="477" t="s">
        <v>314</v>
      </c>
      <c r="DA24" s="477" t="s">
        <v>314</v>
      </c>
      <c r="DB24" s="477" t="s">
        <v>314</v>
      </c>
      <c r="DC24" s="477" t="s">
        <v>314</v>
      </c>
      <c r="DD24" s="477" t="s">
        <v>314</v>
      </c>
      <c r="DE24" s="145" t="s">
        <v>314</v>
      </c>
      <c r="DF24" s="477" t="s">
        <v>314</v>
      </c>
      <c r="DG24" s="200" t="s">
        <v>314</v>
      </c>
    </row>
    <row r="25" spans="2:111" ht="45.75" thickBot="1">
      <c r="B25" s="121">
        <f t="shared" si="0"/>
        <v>22</v>
      </c>
      <c r="C25" s="115" t="s">
        <v>409</v>
      </c>
      <c r="D25" s="162" t="s">
        <v>410</v>
      </c>
      <c r="E25" s="113" t="s">
        <v>411</v>
      </c>
      <c r="F25" s="160" t="s">
        <v>1580</v>
      </c>
      <c r="G25" s="115" t="s">
        <v>323</v>
      </c>
      <c r="H25" s="115" t="s">
        <v>399</v>
      </c>
      <c r="I25" s="115" t="s">
        <v>412</v>
      </c>
      <c r="J25" s="116" t="s">
        <v>413</v>
      </c>
      <c r="K25" s="117"/>
      <c r="M25" s="315" t="s">
        <v>313</v>
      </c>
      <c r="N25" s="125" t="s">
        <v>314</v>
      </c>
      <c r="O25" s="477" t="s">
        <v>314</v>
      </c>
      <c r="P25" s="119" t="s">
        <v>314</v>
      </c>
      <c r="Q25" s="477" t="s">
        <v>314</v>
      </c>
      <c r="R25" s="145" t="s">
        <v>314</v>
      </c>
      <c r="S25" s="145" t="s">
        <v>314</v>
      </c>
      <c r="T25" s="165" t="s">
        <v>417</v>
      </c>
      <c r="U25" s="145" t="s">
        <v>314</v>
      </c>
      <c r="V25" s="145" t="s">
        <v>314</v>
      </c>
      <c r="W25" s="145" t="s">
        <v>314</v>
      </c>
      <c r="X25" s="119" t="s">
        <v>314</v>
      </c>
      <c r="Y25" s="145" t="s">
        <v>314</v>
      </c>
      <c r="Z25" s="145" t="s">
        <v>314</v>
      </c>
      <c r="AA25" s="145" t="s">
        <v>314</v>
      </c>
      <c r="AB25" s="119" t="s">
        <v>314</v>
      </c>
      <c r="AC25" s="145" t="s">
        <v>314</v>
      </c>
      <c r="AD25" s="145" t="s">
        <v>314</v>
      </c>
      <c r="AE25" s="717" t="s">
        <v>314</v>
      </c>
      <c r="AF25" s="665" t="s">
        <v>314</v>
      </c>
      <c r="AG25" s="165" t="s">
        <v>417</v>
      </c>
      <c r="AH25" s="665" t="s">
        <v>387</v>
      </c>
      <c r="AI25" s="119" t="s">
        <v>314</v>
      </c>
      <c r="AJ25" s="665" t="s">
        <v>314</v>
      </c>
      <c r="AK25" s="119" t="s">
        <v>314</v>
      </c>
      <c r="AL25" s="665" t="s">
        <v>314</v>
      </c>
      <c r="AM25" s="119" t="s">
        <v>314</v>
      </c>
      <c r="AN25" s="119" t="s">
        <v>314</v>
      </c>
      <c r="AO25" s="119" t="s">
        <v>314</v>
      </c>
      <c r="AP25" s="665" t="s">
        <v>1408</v>
      </c>
      <c r="AQ25" s="665" t="s">
        <v>314</v>
      </c>
      <c r="AR25" s="119" t="s">
        <v>314</v>
      </c>
      <c r="AS25" s="758" t="s">
        <v>314</v>
      </c>
      <c r="AT25" s="758" t="s">
        <v>314</v>
      </c>
      <c r="AU25" s="145" t="s">
        <v>314</v>
      </c>
      <c r="AV25" s="145" t="s">
        <v>314</v>
      </c>
      <c r="AW25" s="119" t="s">
        <v>314</v>
      </c>
      <c r="AX25" s="145" t="s">
        <v>314</v>
      </c>
      <c r="AY25" s="145" t="s">
        <v>314</v>
      </c>
      <c r="AZ25" s="119" t="s">
        <v>314</v>
      </c>
      <c r="BA25" s="119" t="s">
        <v>314</v>
      </c>
      <c r="BB25" s="145" t="s">
        <v>314</v>
      </c>
      <c r="BC25" s="119" t="s">
        <v>314</v>
      </c>
      <c r="BD25" s="119" t="s">
        <v>314</v>
      </c>
      <c r="BE25" s="119" t="s">
        <v>314</v>
      </c>
      <c r="BF25" s="119" t="s">
        <v>314</v>
      </c>
      <c r="BG25" s="1088" t="s">
        <v>314</v>
      </c>
      <c r="BI25" s="267" t="s">
        <v>313</v>
      </c>
      <c r="BJ25" s="620" t="s">
        <v>314</v>
      </c>
      <c r="BK25" s="605" t="s">
        <v>314</v>
      </c>
      <c r="BL25" s="605" t="s">
        <v>314</v>
      </c>
      <c r="BM25" s="605" t="s">
        <v>314</v>
      </c>
      <c r="BN25" s="119" t="s">
        <v>314</v>
      </c>
      <c r="BO25" s="119" t="s">
        <v>314</v>
      </c>
      <c r="BP25" s="1194" t="s">
        <v>314</v>
      </c>
      <c r="BQ25" s="145" t="s">
        <v>314</v>
      </c>
      <c r="BR25" s="145" t="s">
        <v>314</v>
      </c>
      <c r="BS25" s="145" t="s">
        <v>314</v>
      </c>
      <c r="BT25" s="145" t="s">
        <v>314</v>
      </c>
      <c r="BU25" s="119" t="s">
        <v>314</v>
      </c>
      <c r="BV25" s="1088" t="s">
        <v>314</v>
      </c>
      <c r="BW25" s="90"/>
      <c r="BX25" s="267" t="s">
        <v>313</v>
      </c>
      <c r="BY25" s="551" t="s">
        <v>417</v>
      </c>
      <c r="BZ25" s="551" t="s">
        <v>417</v>
      </c>
      <c r="CA25" s="720" t="s">
        <v>417</v>
      </c>
      <c r="CB25" s="551" t="s">
        <v>417</v>
      </c>
      <c r="CC25" s="551" t="s">
        <v>417</v>
      </c>
      <c r="CD25" s="477" t="s">
        <v>314</v>
      </c>
      <c r="CE25" s="551" t="s">
        <v>417</v>
      </c>
      <c r="CF25" s="551" t="s">
        <v>417</v>
      </c>
      <c r="CG25" s="1202" t="s">
        <v>417</v>
      </c>
      <c r="CH25" s="1202" t="s">
        <v>417</v>
      </c>
      <c r="CI25" s="551" t="s">
        <v>417</v>
      </c>
      <c r="CJ25" s="551" t="s">
        <v>417</v>
      </c>
      <c r="CK25" s="720" t="s">
        <v>314</v>
      </c>
      <c r="CL25" s="477" t="s">
        <v>314</v>
      </c>
      <c r="CM25" s="477" t="s">
        <v>314</v>
      </c>
      <c r="CN25" s="477" t="s">
        <v>314</v>
      </c>
      <c r="CO25" s="477" t="s">
        <v>314</v>
      </c>
      <c r="CP25" s="477" t="s">
        <v>314</v>
      </c>
      <c r="CQ25" s="477" t="s">
        <v>314</v>
      </c>
      <c r="CR25" s="477" t="s">
        <v>314</v>
      </c>
      <c r="CS25" s="477" t="s">
        <v>314</v>
      </c>
      <c r="CT25" s="477" t="s">
        <v>314</v>
      </c>
      <c r="CU25" s="477" t="s">
        <v>314</v>
      </c>
      <c r="CV25" s="477" t="s">
        <v>314</v>
      </c>
      <c r="CW25" s="477" t="s">
        <v>314</v>
      </c>
      <c r="CX25" s="477" t="s">
        <v>314</v>
      </c>
      <c r="CY25" s="477" t="s">
        <v>314</v>
      </c>
      <c r="CZ25" s="477" t="s">
        <v>314</v>
      </c>
      <c r="DA25" s="477" t="s">
        <v>314</v>
      </c>
      <c r="DB25" s="477" t="s">
        <v>314</v>
      </c>
      <c r="DC25" s="477" t="s">
        <v>314</v>
      </c>
      <c r="DD25" s="477" t="s">
        <v>314</v>
      </c>
      <c r="DE25" s="145" t="s">
        <v>314</v>
      </c>
      <c r="DF25" s="477" t="s">
        <v>314</v>
      </c>
      <c r="DG25" s="200" t="s">
        <v>314</v>
      </c>
    </row>
    <row r="26" spans="2:111" ht="90.75" thickBot="1">
      <c r="B26" s="110">
        <f t="shared" si="0"/>
        <v>23</v>
      </c>
      <c r="C26" s="111" t="s">
        <v>414</v>
      </c>
      <c r="D26" s="164" t="s">
        <v>415</v>
      </c>
      <c r="E26" s="113" t="s">
        <v>416</v>
      </c>
      <c r="F26" s="113" t="s">
        <v>1581</v>
      </c>
      <c r="G26" s="115" t="s">
        <v>312</v>
      </c>
      <c r="H26" s="115" t="s">
        <v>399</v>
      </c>
      <c r="I26" s="115"/>
      <c r="J26" s="115"/>
      <c r="K26" s="124"/>
      <c r="M26" s="487" t="s">
        <v>380</v>
      </c>
      <c r="N26" s="607" t="s">
        <v>417</v>
      </c>
      <c r="O26" s="623" t="s">
        <v>417</v>
      </c>
      <c r="P26" s="593" t="s">
        <v>417</v>
      </c>
      <c r="Q26" s="623" t="s">
        <v>417</v>
      </c>
      <c r="R26" s="595" t="s">
        <v>417</v>
      </c>
      <c r="S26" s="595" t="s">
        <v>417</v>
      </c>
      <c r="T26" s="595" t="s">
        <v>417</v>
      </c>
      <c r="U26" s="595" t="s">
        <v>417</v>
      </c>
      <c r="V26" s="595" t="s">
        <v>417</v>
      </c>
      <c r="W26" s="595" t="s">
        <v>417</v>
      </c>
      <c r="X26" s="547" t="s">
        <v>417</v>
      </c>
      <c r="Y26" s="595" t="s">
        <v>417</v>
      </c>
      <c r="Z26" s="595" t="s">
        <v>417</v>
      </c>
      <c r="AA26" s="595" t="s">
        <v>417</v>
      </c>
      <c r="AB26" s="547" t="s">
        <v>417</v>
      </c>
      <c r="AC26" s="595" t="s">
        <v>417</v>
      </c>
      <c r="AD26" s="595" t="s">
        <v>417</v>
      </c>
      <c r="AE26" s="717" t="s">
        <v>417</v>
      </c>
      <c r="AF26" s="664" t="s">
        <v>417</v>
      </c>
      <c r="AG26" s="593" t="s">
        <v>417</v>
      </c>
      <c r="AH26" s="664" t="s">
        <v>417</v>
      </c>
      <c r="AI26" s="593" t="s">
        <v>417</v>
      </c>
      <c r="AJ26" s="664" t="s">
        <v>417</v>
      </c>
      <c r="AK26" s="547" t="s">
        <v>417</v>
      </c>
      <c r="AL26" s="664" t="s">
        <v>417</v>
      </c>
      <c r="AM26" s="547" t="s">
        <v>417</v>
      </c>
      <c r="AN26" s="547" t="s">
        <v>417</v>
      </c>
      <c r="AO26" s="547" t="s">
        <v>417</v>
      </c>
      <c r="AP26" s="664" t="s">
        <v>417</v>
      </c>
      <c r="AQ26" s="664" t="s">
        <v>417</v>
      </c>
      <c r="AR26" s="547" t="s">
        <v>417</v>
      </c>
      <c r="AS26" s="648" t="s">
        <v>417</v>
      </c>
      <c r="AT26" s="648" t="s">
        <v>417</v>
      </c>
      <c r="AU26" s="1040" t="s">
        <v>417</v>
      </c>
      <c r="AV26" s="1040" t="s">
        <v>417</v>
      </c>
      <c r="AW26" s="593" t="s">
        <v>417</v>
      </c>
      <c r="AX26" s="595" t="s">
        <v>417</v>
      </c>
      <c r="AY26" s="595" t="s">
        <v>417</v>
      </c>
      <c r="AZ26" s="593" t="s">
        <v>417</v>
      </c>
      <c r="BA26" s="593" t="s">
        <v>417</v>
      </c>
      <c r="BB26" s="595" t="s">
        <v>417</v>
      </c>
      <c r="BC26" s="593" t="s">
        <v>417</v>
      </c>
      <c r="BD26" s="593" t="s">
        <v>417</v>
      </c>
      <c r="BE26" s="547" t="s">
        <v>417</v>
      </c>
      <c r="BF26" s="547" t="s">
        <v>417</v>
      </c>
      <c r="BG26" s="1323" t="s">
        <v>417</v>
      </c>
      <c r="BI26" s="492" t="s">
        <v>380</v>
      </c>
      <c r="BJ26" s="550" t="s">
        <v>417</v>
      </c>
      <c r="BK26" s="501" t="s">
        <v>417</v>
      </c>
      <c r="BL26" s="501" t="s">
        <v>417</v>
      </c>
      <c r="BM26" s="501" t="s">
        <v>417</v>
      </c>
      <c r="BN26" s="501" t="s">
        <v>417</v>
      </c>
      <c r="BO26" s="501" t="s">
        <v>417</v>
      </c>
      <c r="BP26" s="1225" t="s">
        <v>417</v>
      </c>
      <c r="BQ26" s="501" t="s">
        <v>417</v>
      </c>
      <c r="BR26" s="501" t="s">
        <v>417</v>
      </c>
      <c r="BS26" s="501" t="s">
        <v>417</v>
      </c>
      <c r="BT26" s="501" t="s">
        <v>417</v>
      </c>
      <c r="BU26" s="501" t="s">
        <v>417</v>
      </c>
      <c r="BV26" s="1317" t="s">
        <v>417</v>
      </c>
      <c r="BW26" s="146"/>
      <c r="BX26" s="487" t="s">
        <v>380</v>
      </c>
      <c r="BY26" s="441" t="s">
        <v>417</v>
      </c>
      <c r="BZ26" s="441" t="s">
        <v>417</v>
      </c>
      <c r="CA26" s="735" t="s">
        <v>417</v>
      </c>
      <c r="CB26" s="441" t="s">
        <v>417</v>
      </c>
      <c r="CC26" s="441" t="s">
        <v>417</v>
      </c>
      <c r="CD26" s="441" t="s">
        <v>417</v>
      </c>
      <c r="CE26" s="441" t="s">
        <v>417</v>
      </c>
      <c r="CF26" s="441" t="s">
        <v>417</v>
      </c>
      <c r="CG26" s="1201" t="s">
        <v>417</v>
      </c>
      <c r="CH26" s="1201" t="s">
        <v>417</v>
      </c>
      <c r="CI26" s="441" t="s">
        <v>417</v>
      </c>
      <c r="CJ26" s="441" t="s">
        <v>417</v>
      </c>
      <c r="CK26" s="735" t="s">
        <v>417</v>
      </c>
      <c r="CL26" s="441" t="s">
        <v>417</v>
      </c>
      <c r="CM26" s="441" t="s">
        <v>417</v>
      </c>
      <c r="CN26" s="441" t="s">
        <v>417</v>
      </c>
      <c r="CO26" s="441" t="s">
        <v>417</v>
      </c>
      <c r="CP26" s="441" t="s">
        <v>417</v>
      </c>
      <c r="CQ26" s="676" t="s">
        <v>1400</v>
      </c>
      <c r="CR26" s="676" t="s">
        <v>1400</v>
      </c>
      <c r="CS26" s="676" t="s">
        <v>1400</v>
      </c>
      <c r="CT26" s="676" t="s">
        <v>1400</v>
      </c>
      <c r="CU26" s="441" t="s">
        <v>417</v>
      </c>
      <c r="CV26" s="676" t="s">
        <v>1400</v>
      </c>
      <c r="CW26" s="441" t="s">
        <v>417</v>
      </c>
      <c r="CX26" s="441" t="s">
        <v>417</v>
      </c>
      <c r="CY26" s="441" t="s">
        <v>417</v>
      </c>
      <c r="CZ26" s="676" t="s">
        <v>1400</v>
      </c>
      <c r="DA26" s="676" t="s">
        <v>1400</v>
      </c>
      <c r="DB26" s="676" t="s">
        <v>1400</v>
      </c>
      <c r="DC26" s="676" t="s">
        <v>1400</v>
      </c>
      <c r="DD26" s="441" t="s">
        <v>417</v>
      </c>
      <c r="DE26" s="965" t="s">
        <v>1400</v>
      </c>
      <c r="DF26" s="676" t="s">
        <v>1400</v>
      </c>
      <c r="DG26" s="847" t="s">
        <v>1400</v>
      </c>
    </row>
    <row r="27" spans="2:111" ht="45.75" thickBot="1">
      <c r="B27" s="121">
        <f t="shared" si="0"/>
        <v>24</v>
      </c>
      <c r="C27" s="115" t="s">
        <v>418</v>
      </c>
      <c r="D27" s="168" t="s">
        <v>419</v>
      </c>
      <c r="E27" s="113" t="s">
        <v>404</v>
      </c>
      <c r="F27" s="114" t="s">
        <v>1582</v>
      </c>
      <c r="G27" s="115" t="s">
        <v>323</v>
      </c>
      <c r="H27" s="115" t="s">
        <v>414</v>
      </c>
      <c r="I27" s="115" t="s">
        <v>330</v>
      </c>
      <c r="J27" s="116" t="s">
        <v>398</v>
      </c>
      <c r="K27" s="117"/>
      <c r="M27" s="315" t="s">
        <v>313</v>
      </c>
      <c r="N27" s="169" t="s">
        <v>417</v>
      </c>
      <c r="O27" s="431" t="s">
        <v>417</v>
      </c>
      <c r="P27" s="165" t="s">
        <v>417</v>
      </c>
      <c r="Q27" s="431" t="s">
        <v>417</v>
      </c>
      <c r="R27" s="166" t="s">
        <v>417</v>
      </c>
      <c r="S27" s="166" t="s">
        <v>417</v>
      </c>
      <c r="T27" s="165" t="s">
        <v>417</v>
      </c>
      <c r="U27" s="166" t="s">
        <v>417</v>
      </c>
      <c r="V27" s="166" t="s">
        <v>417</v>
      </c>
      <c r="W27" s="166" t="s">
        <v>417</v>
      </c>
      <c r="X27" s="324" t="s">
        <v>417</v>
      </c>
      <c r="Y27" s="166" t="s">
        <v>417</v>
      </c>
      <c r="Z27" s="166" t="s">
        <v>417</v>
      </c>
      <c r="AA27" s="166" t="s">
        <v>417</v>
      </c>
      <c r="AB27" s="152" t="s">
        <v>417</v>
      </c>
      <c r="AC27" s="166" t="s">
        <v>417</v>
      </c>
      <c r="AD27" s="166" t="s">
        <v>417</v>
      </c>
      <c r="AE27" s="717" t="s">
        <v>417</v>
      </c>
      <c r="AF27" s="664" t="s">
        <v>417</v>
      </c>
      <c r="AG27" s="165" t="s">
        <v>417</v>
      </c>
      <c r="AH27" s="664" t="s">
        <v>417</v>
      </c>
      <c r="AI27" s="165" t="s">
        <v>417</v>
      </c>
      <c r="AJ27" s="664" t="s">
        <v>417</v>
      </c>
      <c r="AK27" s="152" t="s">
        <v>417</v>
      </c>
      <c r="AL27" s="664" t="s">
        <v>417</v>
      </c>
      <c r="AM27" s="152" t="s">
        <v>417</v>
      </c>
      <c r="AN27" s="152" t="s">
        <v>417</v>
      </c>
      <c r="AO27" s="152" t="s">
        <v>417</v>
      </c>
      <c r="AP27" s="664" t="s">
        <v>417</v>
      </c>
      <c r="AQ27" s="664" t="s">
        <v>417</v>
      </c>
      <c r="AR27" s="324" t="s">
        <v>417</v>
      </c>
      <c r="AS27" s="324" t="s">
        <v>417</v>
      </c>
      <c r="AT27" s="324" t="s">
        <v>417</v>
      </c>
      <c r="AU27" s="166" t="s">
        <v>417</v>
      </c>
      <c r="AV27" s="166" t="s">
        <v>417</v>
      </c>
      <c r="AW27" s="165" t="s">
        <v>417</v>
      </c>
      <c r="AX27" s="166" t="s">
        <v>417</v>
      </c>
      <c r="AY27" s="166" t="s">
        <v>417</v>
      </c>
      <c r="AZ27" s="165" t="s">
        <v>417</v>
      </c>
      <c r="BA27" s="165" t="s">
        <v>417</v>
      </c>
      <c r="BB27" s="166" t="s">
        <v>417</v>
      </c>
      <c r="BC27" s="165" t="s">
        <v>417</v>
      </c>
      <c r="BD27" s="165" t="s">
        <v>417</v>
      </c>
      <c r="BE27" s="152" t="s">
        <v>417</v>
      </c>
      <c r="BF27" s="152" t="s">
        <v>417</v>
      </c>
      <c r="BG27" s="1316" t="s">
        <v>417</v>
      </c>
      <c r="BI27" s="267" t="s">
        <v>313</v>
      </c>
      <c r="BJ27" s="431" t="s">
        <v>417</v>
      </c>
      <c r="BK27" s="165" t="s">
        <v>417</v>
      </c>
      <c r="BL27" s="165" t="s">
        <v>417</v>
      </c>
      <c r="BM27" s="165" t="s">
        <v>417</v>
      </c>
      <c r="BN27" s="165" t="s">
        <v>417</v>
      </c>
      <c r="BO27" s="165" t="s">
        <v>417</v>
      </c>
      <c r="BP27" s="1198" t="s">
        <v>417</v>
      </c>
      <c r="BQ27" s="165" t="s">
        <v>417</v>
      </c>
      <c r="BR27" s="165" t="s">
        <v>417</v>
      </c>
      <c r="BS27" s="165" t="s">
        <v>417</v>
      </c>
      <c r="BT27" s="165" t="s">
        <v>417</v>
      </c>
      <c r="BU27" s="165" t="s">
        <v>417</v>
      </c>
      <c r="BV27" s="1316" t="s">
        <v>417</v>
      </c>
      <c r="BW27" s="90"/>
      <c r="BX27" s="267" t="s">
        <v>313</v>
      </c>
      <c r="BY27" s="551" t="s">
        <v>417</v>
      </c>
      <c r="BZ27" s="551" t="s">
        <v>417</v>
      </c>
      <c r="CA27" s="720" t="s">
        <v>417</v>
      </c>
      <c r="CB27" s="551" t="s">
        <v>417</v>
      </c>
      <c r="CC27" s="551" t="s">
        <v>417</v>
      </c>
      <c r="CD27" s="165" t="s">
        <v>417</v>
      </c>
      <c r="CE27" s="551" t="s">
        <v>417</v>
      </c>
      <c r="CF27" s="551" t="s">
        <v>417</v>
      </c>
      <c r="CG27" s="1202" t="s">
        <v>417</v>
      </c>
      <c r="CH27" s="1202" t="s">
        <v>417</v>
      </c>
      <c r="CI27" s="551" t="s">
        <v>417</v>
      </c>
      <c r="CJ27" s="551" t="s">
        <v>417</v>
      </c>
      <c r="CK27" s="720" t="s">
        <v>417</v>
      </c>
      <c r="CL27" s="165" t="s">
        <v>417</v>
      </c>
      <c r="CM27" s="165" t="s">
        <v>417</v>
      </c>
      <c r="CN27" s="165" t="s">
        <v>417</v>
      </c>
      <c r="CO27" s="165" t="s">
        <v>417</v>
      </c>
      <c r="CP27" s="165" t="s">
        <v>417</v>
      </c>
      <c r="CQ27" s="677" t="s">
        <v>1400</v>
      </c>
      <c r="CR27" s="677" t="s">
        <v>1400</v>
      </c>
      <c r="CS27" s="677" t="s">
        <v>1400</v>
      </c>
      <c r="CT27" s="677" t="s">
        <v>1400</v>
      </c>
      <c r="CU27" s="165" t="s">
        <v>417</v>
      </c>
      <c r="CV27" s="677" t="s">
        <v>1400</v>
      </c>
      <c r="CW27" s="165" t="s">
        <v>417</v>
      </c>
      <c r="CX27" s="165" t="s">
        <v>417</v>
      </c>
      <c r="CY27" s="165" t="s">
        <v>417</v>
      </c>
      <c r="CZ27" s="677" t="s">
        <v>1400</v>
      </c>
      <c r="DA27" s="677" t="s">
        <v>1400</v>
      </c>
      <c r="DB27" s="677" t="s">
        <v>1400</v>
      </c>
      <c r="DC27" s="677" t="s">
        <v>1400</v>
      </c>
      <c r="DD27" s="165" t="s">
        <v>417</v>
      </c>
      <c r="DE27" s="948" t="s">
        <v>1400</v>
      </c>
      <c r="DF27" s="677" t="s">
        <v>1400</v>
      </c>
      <c r="DG27" s="844" t="s">
        <v>1400</v>
      </c>
    </row>
    <row r="28" spans="2:111" ht="68.25" thickBot="1">
      <c r="B28" s="121">
        <f t="shared" si="0"/>
        <v>25</v>
      </c>
      <c r="C28" s="115" t="s">
        <v>420</v>
      </c>
      <c r="D28" s="168" t="s">
        <v>421</v>
      </c>
      <c r="E28" s="113" t="s">
        <v>407</v>
      </c>
      <c r="F28" s="123" t="s">
        <v>1583</v>
      </c>
      <c r="G28" s="115" t="s">
        <v>323</v>
      </c>
      <c r="H28" s="115" t="s">
        <v>414</v>
      </c>
      <c r="I28" s="115" t="s">
        <v>324</v>
      </c>
      <c r="J28" s="116" t="s">
        <v>378</v>
      </c>
      <c r="K28" s="124" t="s">
        <v>408</v>
      </c>
      <c r="M28" s="315" t="s">
        <v>313</v>
      </c>
      <c r="N28" s="169" t="s">
        <v>417</v>
      </c>
      <c r="O28" s="431" t="s">
        <v>417</v>
      </c>
      <c r="P28" s="165" t="s">
        <v>417</v>
      </c>
      <c r="Q28" s="431" t="s">
        <v>417</v>
      </c>
      <c r="R28" s="166" t="s">
        <v>417</v>
      </c>
      <c r="S28" s="166" t="s">
        <v>417</v>
      </c>
      <c r="T28" s="165" t="s">
        <v>417</v>
      </c>
      <c r="U28" s="166" t="s">
        <v>417</v>
      </c>
      <c r="V28" s="166" t="s">
        <v>417</v>
      </c>
      <c r="W28" s="166" t="s">
        <v>417</v>
      </c>
      <c r="X28" s="324" t="s">
        <v>417</v>
      </c>
      <c r="Y28" s="166" t="s">
        <v>417</v>
      </c>
      <c r="Z28" s="166" t="s">
        <v>417</v>
      </c>
      <c r="AA28" s="166" t="s">
        <v>417</v>
      </c>
      <c r="AB28" s="152" t="s">
        <v>417</v>
      </c>
      <c r="AC28" s="166" t="s">
        <v>417</v>
      </c>
      <c r="AD28" s="166" t="s">
        <v>417</v>
      </c>
      <c r="AE28" s="717" t="s">
        <v>417</v>
      </c>
      <c r="AF28" s="664" t="s">
        <v>417</v>
      </c>
      <c r="AG28" s="165" t="s">
        <v>417</v>
      </c>
      <c r="AH28" s="664" t="s">
        <v>417</v>
      </c>
      <c r="AI28" s="165" t="s">
        <v>417</v>
      </c>
      <c r="AJ28" s="664" t="s">
        <v>417</v>
      </c>
      <c r="AK28" s="152" t="s">
        <v>417</v>
      </c>
      <c r="AL28" s="664" t="s">
        <v>417</v>
      </c>
      <c r="AM28" s="152" t="s">
        <v>417</v>
      </c>
      <c r="AN28" s="152" t="s">
        <v>417</v>
      </c>
      <c r="AO28" s="152" t="s">
        <v>417</v>
      </c>
      <c r="AP28" s="664" t="s">
        <v>417</v>
      </c>
      <c r="AQ28" s="664" t="s">
        <v>417</v>
      </c>
      <c r="AR28" s="324" t="s">
        <v>417</v>
      </c>
      <c r="AS28" s="324" t="s">
        <v>417</v>
      </c>
      <c r="AT28" s="324" t="s">
        <v>417</v>
      </c>
      <c r="AU28" s="166" t="s">
        <v>417</v>
      </c>
      <c r="AV28" s="166" t="s">
        <v>417</v>
      </c>
      <c r="AW28" s="165" t="s">
        <v>417</v>
      </c>
      <c r="AX28" s="166" t="s">
        <v>417</v>
      </c>
      <c r="AY28" s="166" t="s">
        <v>417</v>
      </c>
      <c r="AZ28" s="165" t="s">
        <v>417</v>
      </c>
      <c r="BA28" s="165" t="s">
        <v>417</v>
      </c>
      <c r="BB28" s="166" t="s">
        <v>417</v>
      </c>
      <c r="BC28" s="165" t="s">
        <v>417</v>
      </c>
      <c r="BD28" s="165" t="s">
        <v>417</v>
      </c>
      <c r="BE28" s="152" t="s">
        <v>417</v>
      </c>
      <c r="BF28" s="152" t="s">
        <v>417</v>
      </c>
      <c r="BG28" s="1316" t="s">
        <v>417</v>
      </c>
      <c r="BI28" s="267" t="s">
        <v>313</v>
      </c>
      <c r="BJ28" s="431" t="s">
        <v>417</v>
      </c>
      <c r="BK28" s="165" t="s">
        <v>417</v>
      </c>
      <c r="BL28" s="165" t="s">
        <v>417</v>
      </c>
      <c r="BM28" s="165" t="s">
        <v>417</v>
      </c>
      <c r="BN28" s="165" t="s">
        <v>417</v>
      </c>
      <c r="BO28" s="165" t="s">
        <v>417</v>
      </c>
      <c r="BP28" s="1198" t="s">
        <v>417</v>
      </c>
      <c r="BQ28" s="165" t="s">
        <v>417</v>
      </c>
      <c r="BR28" s="165" t="s">
        <v>417</v>
      </c>
      <c r="BS28" s="165" t="s">
        <v>417</v>
      </c>
      <c r="BT28" s="165" t="s">
        <v>417</v>
      </c>
      <c r="BU28" s="165" t="s">
        <v>417</v>
      </c>
      <c r="BV28" s="1316" t="s">
        <v>417</v>
      </c>
      <c r="BW28" s="87"/>
      <c r="BX28" s="267" t="s">
        <v>313</v>
      </c>
      <c r="BY28" s="551" t="s">
        <v>417</v>
      </c>
      <c r="BZ28" s="551" t="s">
        <v>417</v>
      </c>
      <c r="CA28" s="720" t="s">
        <v>417</v>
      </c>
      <c r="CB28" s="551" t="s">
        <v>417</v>
      </c>
      <c r="CC28" s="551" t="s">
        <v>417</v>
      </c>
      <c r="CD28" s="165" t="s">
        <v>417</v>
      </c>
      <c r="CE28" s="551" t="s">
        <v>417</v>
      </c>
      <c r="CF28" s="551" t="s">
        <v>417</v>
      </c>
      <c r="CG28" s="1202" t="s">
        <v>417</v>
      </c>
      <c r="CH28" s="1202" t="s">
        <v>417</v>
      </c>
      <c r="CI28" s="551" t="s">
        <v>417</v>
      </c>
      <c r="CJ28" s="551" t="s">
        <v>417</v>
      </c>
      <c r="CK28" s="720" t="s">
        <v>417</v>
      </c>
      <c r="CL28" s="165" t="s">
        <v>417</v>
      </c>
      <c r="CM28" s="165" t="s">
        <v>417</v>
      </c>
      <c r="CN28" s="165" t="s">
        <v>417</v>
      </c>
      <c r="CO28" s="165" t="s">
        <v>417</v>
      </c>
      <c r="CP28" s="165" t="s">
        <v>417</v>
      </c>
      <c r="CQ28" s="677" t="s">
        <v>1400</v>
      </c>
      <c r="CR28" s="677" t="s">
        <v>1400</v>
      </c>
      <c r="CS28" s="677" t="s">
        <v>1400</v>
      </c>
      <c r="CT28" s="677" t="s">
        <v>1400</v>
      </c>
      <c r="CU28" s="165" t="s">
        <v>417</v>
      </c>
      <c r="CV28" s="677" t="s">
        <v>1400</v>
      </c>
      <c r="CW28" s="165" t="s">
        <v>417</v>
      </c>
      <c r="CX28" s="165" t="s">
        <v>417</v>
      </c>
      <c r="CY28" s="165" t="s">
        <v>417</v>
      </c>
      <c r="CZ28" s="677" t="s">
        <v>1400</v>
      </c>
      <c r="DA28" s="677" t="s">
        <v>1400</v>
      </c>
      <c r="DB28" s="677" t="s">
        <v>1400</v>
      </c>
      <c r="DC28" s="677" t="s">
        <v>1400</v>
      </c>
      <c r="DD28" s="165" t="s">
        <v>417</v>
      </c>
      <c r="DE28" s="948" t="s">
        <v>1400</v>
      </c>
      <c r="DF28" s="677" t="s">
        <v>1400</v>
      </c>
      <c r="DG28" s="844" t="s">
        <v>1400</v>
      </c>
    </row>
    <row r="29" spans="2:111" ht="68.25" thickBot="1">
      <c r="B29" s="121">
        <f t="shared" si="0"/>
        <v>26</v>
      </c>
      <c r="C29" s="115" t="s">
        <v>422</v>
      </c>
      <c r="D29" s="168" t="s">
        <v>423</v>
      </c>
      <c r="E29" s="113" t="s">
        <v>411</v>
      </c>
      <c r="F29" s="114" t="s">
        <v>1584</v>
      </c>
      <c r="G29" s="115" t="s">
        <v>323</v>
      </c>
      <c r="H29" s="115" t="s">
        <v>414</v>
      </c>
      <c r="I29" s="115" t="s">
        <v>412</v>
      </c>
      <c r="J29" s="116" t="s">
        <v>413</v>
      </c>
      <c r="K29" s="117"/>
      <c r="M29" s="315" t="s">
        <v>313</v>
      </c>
      <c r="N29" s="169" t="s">
        <v>417</v>
      </c>
      <c r="O29" s="431" t="s">
        <v>417</v>
      </c>
      <c r="P29" s="165" t="s">
        <v>417</v>
      </c>
      <c r="Q29" s="431" t="s">
        <v>417</v>
      </c>
      <c r="R29" s="166" t="s">
        <v>417</v>
      </c>
      <c r="S29" s="166" t="s">
        <v>417</v>
      </c>
      <c r="T29" s="165" t="s">
        <v>417</v>
      </c>
      <c r="U29" s="166" t="s">
        <v>417</v>
      </c>
      <c r="V29" s="166" t="s">
        <v>417</v>
      </c>
      <c r="W29" s="166" t="s">
        <v>417</v>
      </c>
      <c r="X29" s="324" t="s">
        <v>417</v>
      </c>
      <c r="Y29" s="166" t="s">
        <v>417</v>
      </c>
      <c r="Z29" s="166" t="s">
        <v>417</v>
      </c>
      <c r="AA29" s="166" t="s">
        <v>417</v>
      </c>
      <c r="AB29" s="152" t="s">
        <v>417</v>
      </c>
      <c r="AC29" s="166" t="s">
        <v>417</v>
      </c>
      <c r="AD29" s="166" t="s">
        <v>417</v>
      </c>
      <c r="AE29" s="717" t="s">
        <v>417</v>
      </c>
      <c r="AF29" s="664" t="s">
        <v>417</v>
      </c>
      <c r="AG29" s="165" t="s">
        <v>417</v>
      </c>
      <c r="AH29" s="664" t="s">
        <v>417</v>
      </c>
      <c r="AI29" s="165" t="s">
        <v>417</v>
      </c>
      <c r="AJ29" s="664" t="s">
        <v>417</v>
      </c>
      <c r="AK29" s="152" t="s">
        <v>417</v>
      </c>
      <c r="AL29" s="664" t="s">
        <v>417</v>
      </c>
      <c r="AM29" s="152" t="s">
        <v>417</v>
      </c>
      <c r="AN29" s="152" t="s">
        <v>417</v>
      </c>
      <c r="AO29" s="152" t="s">
        <v>417</v>
      </c>
      <c r="AP29" s="664" t="s">
        <v>417</v>
      </c>
      <c r="AQ29" s="664" t="s">
        <v>417</v>
      </c>
      <c r="AR29" s="324" t="s">
        <v>417</v>
      </c>
      <c r="AS29" s="324" t="s">
        <v>417</v>
      </c>
      <c r="AT29" s="324" t="s">
        <v>417</v>
      </c>
      <c r="AU29" s="166" t="s">
        <v>417</v>
      </c>
      <c r="AV29" s="166" t="s">
        <v>417</v>
      </c>
      <c r="AW29" s="165" t="s">
        <v>417</v>
      </c>
      <c r="AX29" s="166" t="s">
        <v>417</v>
      </c>
      <c r="AY29" s="166" t="s">
        <v>417</v>
      </c>
      <c r="AZ29" s="165" t="s">
        <v>417</v>
      </c>
      <c r="BA29" s="165" t="s">
        <v>417</v>
      </c>
      <c r="BB29" s="166" t="s">
        <v>417</v>
      </c>
      <c r="BC29" s="165" t="s">
        <v>417</v>
      </c>
      <c r="BD29" s="165" t="s">
        <v>417</v>
      </c>
      <c r="BE29" s="152" t="s">
        <v>417</v>
      </c>
      <c r="BF29" s="152" t="s">
        <v>417</v>
      </c>
      <c r="BG29" s="1316" t="s">
        <v>417</v>
      </c>
      <c r="BI29" s="267" t="s">
        <v>313</v>
      </c>
      <c r="BJ29" s="431" t="s">
        <v>417</v>
      </c>
      <c r="BK29" s="165" t="s">
        <v>417</v>
      </c>
      <c r="BL29" s="165" t="s">
        <v>417</v>
      </c>
      <c r="BM29" s="165" t="s">
        <v>417</v>
      </c>
      <c r="BN29" s="165" t="s">
        <v>417</v>
      </c>
      <c r="BO29" s="165" t="s">
        <v>417</v>
      </c>
      <c r="BP29" s="1198" t="s">
        <v>417</v>
      </c>
      <c r="BQ29" s="165" t="s">
        <v>417</v>
      </c>
      <c r="BR29" s="165" t="s">
        <v>417</v>
      </c>
      <c r="BS29" s="165" t="s">
        <v>417</v>
      </c>
      <c r="BT29" s="165" t="s">
        <v>417</v>
      </c>
      <c r="BU29" s="165" t="s">
        <v>417</v>
      </c>
      <c r="BV29" s="1316" t="s">
        <v>417</v>
      </c>
      <c r="BW29" s="90"/>
      <c r="BX29" s="267" t="s">
        <v>313</v>
      </c>
      <c r="BY29" s="551" t="s">
        <v>417</v>
      </c>
      <c r="BZ29" s="551" t="s">
        <v>417</v>
      </c>
      <c r="CA29" s="720" t="s">
        <v>417</v>
      </c>
      <c r="CB29" s="551" t="s">
        <v>417</v>
      </c>
      <c r="CC29" s="551" t="s">
        <v>417</v>
      </c>
      <c r="CD29" s="165" t="s">
        <v>417</v>
      </c>
      <c r="CE29" s="551" t="s">
        <v>417</v>
      </c>
      <c r="CF29" s="551" t="s">
        <v>417</v>
      </c>
      <c r="CG29" s="1202" t="s">
        <v>417</v>
      </c>
      <c r="CH29" s="1202" t="s">
        <v>417</v>
      </c>
      <c r="CI29" s="551" t="s">
        <v>417</v>
      </c>
      <c r="CJ29" s="551" t="s">
        <v>417</v>
      </c>
      <c r="CK29" s="720" t="s">
        <v>417</v>
      </c>
      <c r="CL29" s="165" t="s">
        <v>417</v>
      </c>
      <c r="CM29" s="165" t="s">
        <v>417</v>
      </c>
      <c r="CN29" s="165" t="s">
        <v>417</v>
      </c>
      <c r="CO29" s="165" t="s">
        <v>417</v>
      </c>
      <c r="CP29" s="165" t="s">
        <v>417</v>
      </c>
      <c r="CQ29" s="677" t="s">
        <v>1400</v>
      </c>
      <c r="CR29" s="677" t="s">
        <v>1400</v>
      </c>
      <c r="CS29" s="677" t="s">
        <v>1400</v>
      </c>
      <c r="CT29" s="677" t="s">
        <v>1400</v>
      </c>
      <c r="CU29" s="165" t="s">
        <v>417</v>
      </c>
      <c r="CV29" s="677" t="s">
        <v>1400</v>
      </c>
      <c r="CW29" s="165" t="s">
        <v>417</v>
      </c>
      <c r="CX29" s="165" t="s">
        <v>417</v>
      </c>
      <c r="CY29" s="165" t="s">
        <v>417</v>
      </c>
      <c r="CZ29" s="677" t="s">
        <v>1400</v>
      </c>
      <c r="DA29" s="677" t="s">
        <v>1400</v>
      </c>
      <c r="DB29" s="677" t="s">
        <v>1400</v>
      </c>
      <c r="DC29" s="677" t="s">
        <v>1400</v>
      </c>
      <c r="DD29" s="165" t="s">
        <v>417</v>
      </c>
      <c r="DE29" s="948" t="s">
        <v>1400</v>
      </c>
      <c r="DF29" s="677" t="s">
        <v>1400</v>
      </c>
      <c r="DG29" s="844" t="s">
        <v>1400</v>
      </c>
    </row>
    <row r="30" spans="2:111" ht="34.5" thickBot="1">
      <c r="B30" s="121">
        <f t="shared" si="0"/>
        <v>27</v>
      </c>
      <c r="C30" s="115" t="s">
        <v>424</v>
      </c>
      <c r="D30" s="168" t="s">
        <v>425</v>
      </c>
      <c r="E30" s="113" t="s">
        <v>426</v>
      </c>
      <c r="F30" s="114" t="s">
        <v>1585</v>
      </c>
      <c r="G30" s="115" t="s">
        <v>323</v>
      </c>
      <c r="H30" s="115" t="s">
        <v>414</v>
      </c>
      <c r="I30" s="115" t="s">
        <v>324</v>
      </c>
      <c r="J30" s="116" t="s">
        <v>325</v>
      </c>
      <c r="K30" s="117"/>
      <c r="M30" s="315" t="s">
        <v>313</v>
      </c>
      <c r="N30" s="169" t="s">
        <v>417</v>
      </c>
      <c r="O30" s="431" t="s">
        <v>417</v>
      </c>
      <c r="P30" s="165" t="s">
        <v>417</v>
      </c>
      <c r="Q30" s="431" t="s">
        <v>417</v>
      </c>
      <c r="R30" s="166" t="s">
        <v>417</v>
      </c>
      <c r="S30" s="166" t="s">
        <v>417</v>
      </c>
      <c r="T30" s="165" t="s">
        <v>417</v>
      </c>
      <c r="U30" s="166" t="s">
        <v>417</v>
      </c>
      <c r="V30" s="166" t="s">
        <v>417</v>
      </c>
      <c r="W30" s="166" t="s">
        <v>417</v>
      </c>
      <c r="X30" s="324" t="s">
        <v>417</v>
      </c>
      <c r="Y30" s="166" t="s">
        <v>417</v>
      </c>
      <c r="Z30" s="166" t="s">
        <v>417</v>
      </c>
      <c r="AA30" s="166" t="s">
        <v>417</v>
      </c>
      <c r="AB30" s="152" t="s">
        <v>417</v>
      </c>
      <c r="AC30" s="166" t="s">
        <v>417</v>
      </c>
      <c r="AD30" s="166" t="s">
        <v>417</v>
      </c>
      <c r="AE30" s="717" t="s">
        <v>417</v>
      </c>
      <c r="AF30" s="664" t="s">
        <v>417</v>
      </c>
      <c r="AG30" s="165" t="s">
        <v>417</v>
      </c>
      <c r="AH30" s="664" t="s">
        <v>417</v>
      </c>
      <c r="AI30" s="165" t="s">
        <v>417</v>
      </c>
      <c r="AJ30" s="664" t="s">
        <v>417</v>
      </c>
      <c r="AK30" s="152" t="s">
        <v>417</v>
      </c>
      <c r="AL30" s="664" t="s">
        <v>417</v>
      </c>
      <c r="AM30" s="152" t="s">
        <v>417</v>
      </c>
      <c r="AN30" s="152" t="s">
        <v>417</v>
      </c>
      <c r="AO30" s="152" t="s">
        <v>417</v>
      </c>
      <c r="AP30" s="664" t="s">
        <v>417</v>
      </c>
      <c r="AQ30" s="664" t="s">
        <v>417</v>
      </c>
      <c r="AR30" s="324" t="s">
        <v>417</v>
      </c>
      <c r="AS30" s="940" t="s">
        <v>417</v>
      </c>
      <c r="AT30" s="940" t="s">
        <v>417</v>
      </c>
      <c r="AU30" s="166" t="s">
        <v>417</v>
      </c>
      <c r="AV30" s="166" t="s">
        <v>417</v>
      </c>
      <c r="AW30" s="165" t="s">
        <v>417</v>
      </c>
      <c r="AX30" s="166" t="s">
        <v>417</v>
      </c>
      <c r="AY30" s="166" t="s">
        <v>417</v>
      </c>
      <c r="AZ30" s="165" t="s">
        <v>417</v>
      </c>
      <c r="BA30" s="165" t="s">
        <v>417</v>
      </c>
      <c r="BB30" s="166" t="s">
        <v>417</v>
      </c>
      <c r="BC30" s="165" t="s">
        <v>417</v>
      </c>
      <c r="BD30" s="165" t="s">
        <v>417</v>
      </c>
      <c r="BE30" s="152" t="s">
        <v>417</v>
      </c>
      <c r="BF30" s="152" t="s">
        <v>417</v>
      </c>
      <c r="BG30" s="1316" t="s">
        <v>417</v>
      </c>
      <c r="BI30" s="267" t="s">
        <v>313</v>
      </c>
      <c r="BJ30" s="551" t="s">
        <v>417</v>
      </c>
      <c r="BK30" s="536" t="s">
        <v>417</v>
      </c>
      <c r="BL30" s="536" t="s">
        <v>417</v>
      </c>
      <c r="BM30" s="536" t="s">
        <v>417</v>
      </c>
      <c r="BN30" s="536" t="s">
        <v>417</v>
      </c>
      <c r="BO30" s="536" t="s">
        <v>417</v>
      </c>
      <c r="BP30" s="1226" t="s">
        <v>417</v>
      </c>
      <c r="BQ30" s="536" t="s">
        <v>417</v>
      </c>
      <c r="BR30" s="536" t="s">
        <v>417</v>
      </c>
      <c r="BS30" s="536" t="s">
        <v>417</v>
      </c>
      <c r="BT30" s="536" t="s">
        <v>417</v>
      </c>
      <c r="BU30" s="536" t="s">
        <v>417</v>
      </c>
      <c r="BV30" s="1318" t="s">
        <v>417</v>
      </c>
      <c r="BW30" s="90"/>
      <c r="BX30" s="267" t="s">
        <v>313</v>
      </c>
      <c r="BY30" s="551" t="s">
        <v>417</v>
      </c>
      <c r="BZ30" s="551" t="s">
        <v>417</v>
      </c>
      <c r="CA30" s="720" t="s">
        <v>417</v>
      </c>
      <c r="CB30" s="551" t="s">
        <v>417</v>
      </c>
      <c r="CC30" s="551" t="s">
        <v>417</v>
      </c>
      <c r="CD30" s="165" t="s">
        <v>417</v>
      </c>
      <c r="CE30" s="551" t="s">
        <v>417</v>
      </c>
      <c r="CF30" s="551" t="s">
        <v>417</v>
      </c>
      <c r="CG30" s="1202" t="s">
        <v>417</v>
      </c>
      <c r="CH30" s="1202" t="s">
        <v>417</v>
      </c>
      <c r="CI30" s="551" t="s">
        <v>417</v>
      </c>
      <c r="CJ30" s="551" t="s">
        <v>417</v>
      </c>
      <c r="CK30" s="720" t="s">
        <v>417</v>
      </c>
      <c r="CL30" s="165" t="s">
        <v>417</v>
      </c>
      <c r="CM30" s="165" t="s">
        <v>417</v>
      </c>
      <c r="CN30" s="165" t="s">
        <v>417</v>
      </c>
      <c r="CO30" s="165" t="s">
        <v>417</v>
      </c>
      <c r="CP30" s="165" t="s">
        <v>417</v>
      </c>
      <c r="CQ30" s="677" t="s">
        <v>1400</v>
      </c>
      <c r="CR30" s="677" t="s">
        <v>1400</v>
      </c>
      <c r="CS30" s="677" t="s">
        <v>1400</v>
      </c>
      <c r="CT30" s="677" t="s">
        <v>1400</v>
      </c>
      <c r="CU30" s="165" t="s">
        <v>417</v>
      </c>
      <c r="CV30" s="677" t="s">
        <v>1400</v>
      </c>
      <c r="CW30" s="165" t="s">
        <v>417</v>
      </c>
      <c r="CX30" s="165" t="s">
        <v>417</v>
      </c>
      <c r="CY30" s="165" t="s">
        <v>417</v>
      </c>
      <c r="CZ30" s="677" t="s">
        <v>1400</v>
      </c>
      <c r="DA30" s="677" t="s">
        <v>1400</v>
      </c>
      <c r="DB30" s="677" t="s">
        <v>1400</v>
      </c>
      <c r="DC30" s="677" t="s">
        <v>1400</v>
      </c>
      <c r="DD30" s="165" t="s">
        <v>417</v>
      </c>
      <c r="DE30" s="948" t="s">
        <v>1400</v>
      </c>
      <c r="DF30" s="677" t="s">
        <v>1400</v>
      </c>
      <c r="DG30" s="844" t="s">
        <v>1400</v>
      </c>
    </row>
    <row r="31" spans="2:111" ht="45.75" thickBot="1">
      <c r="B31" s="121">
        <f t="shared" si="0"/>
        <v>28</v>
      </c>
      <c r="C31" s="115" t="s">
        <v>427</v>
      </c>
      <c r="D31" s="122" t="s">
        <v>428</v>
      </c>
      <c r="E31" s="113" t="s">
        <v>429</v>
      </c>
      <c r="F31" s="114" t="s">
        <v>1586</v>
      </c>
      <c r="G31" s="115" t="s">
        <v>323</v>
      </c>
      <c r="H31" s="115" t="s">
        <v>359</v>
      </c>
      <c r="I31" s="115" t="s">
        <v>430</v>
      </c>
      <c r="J31" s="116" t="s">
        <v>431</v>
      </c>
      <c r="K31" s="117"/>
      <c r="M31" s="322" t="s">
        <v>380</v>
      </c>
      <c r="N31" s="125" t="s">
        <v>314</v>
      </c>
      <c r="O31" s="477" t="s">
        <v>314</v>
      </c>
      <c r="P31" s="119" t="s">
        <v>314</v>
      </c>
      <c r="Q31" s="477" t="s">
        <v>314</v>
      </c>
      <c r="R31" s="145" t="s">
        <v>314</v>
      </c>
      <c r="S31" s="145" t="s">
        <v>314</v>
      </c>
      <c r="T31" s="166" t="s">
        <v>417</v>
      </c>
      <c r="U31" s="119" t="s">
        <v>314</v>
      </c>
      <c r="V31" s="119" t="s">
        <v>314</v>
      </c>
      <c r="W31" s="119" t="s">
        <v>314</v>
      </c>
      <c r="X31" s="120" t="s">
        <v>314</v>
      </c>
      <c r="Y31" s="119" t="s">
        <v>314</v>
      </c>
      <c r="Z31" s="145" t="s">
        <v>314</v>
      </c>
      <c r="AA31" s="145" t="s">
        <v>314</v>
      </c>
      <c r="AB31" s="120" t="s">
        <v>314</v>
      </c>
      <c r="AC31" s="145" t="s">
        <v>314</v>
      </c>
      <c r="AD31" s="145" t="s">
        <v>314</v>
      </c>
      <c r="AE31" s="717" t="s">
        <v>314</v>
      </c>
      <c r="AF31" s="665" t="s">
        <v>314</v>
      </c>
      <c r="AG31" s="145" t="s">
        <v>314</v>
      </c>
      <c r="AH31" s="665" t="s">
        <v>387</v>
      </c>
      <c r="AI31" s="119" t="s">
        <v>314</v>
      </c>
      <c r="AJ31" s="665" t="s">
        <v>314</v>
      </c>
      <c r="AK31" s="119" t="s">
        <v>314</v>
      </c>
      <c r="AL31" s="665" t="s">
        <v>314</v>
      </c>
      <c r="AM31" s="120" t="s">
        <v>314</v>
      </c>
      <c r="AN31" s="120" t="s">
        <v>314</v>
      </c>
      <c r="AO31" s="120" t="s">
        <v>314</v>
      </c>
      <c r="AP31" s="665" t="s">
        <v>314</v>
      </c>
      <c r="AQ31" s="665" t="s">
        <v>314</v>
      </c>
      <c r="AR31" s="120" t="s">
        <v>314</v>
      </c>
      <c r="AS31" s="428" t="s">
        <v>314</v>
      </c>
      <c r="AT31" s="428" t="s">
        <v>314</v>
      </c>
      <c r="AU31" s="145" t="s">
        <v>314</v>
      </c>
      <c r="AV31" s="145" t="s">
        <v>314</v>
      </c>
      <c r="AW31" s="119" t="s">
        <v>314</v>
      </c>
      <c r="AX31" s="145" t="s">
        <v>314</v>
      </c>
      <c r="AY31" s="145" t="s">
        <v>314</v>
      </c>
      <c r="AZ31" s="119" t="s">
        <v>314</v>
      </c>
      <c r="BA31" s="119" t="s">
        <v>314</v>
      </c>
      <c r="BB31" s="145" t="s">
        <v>314</v>
      </c>
      <c r="BC31" s="119" t="s">
        <v>314</v>
      </c>
      <c r="BD31" s="119" t="s">
        <v>314</v>
      </c>
      <c r="BE31" s="120" t="s">
        <v>314</v>
      </c>
      <c r="BF31" s="120" t="s">
        <v>314</v>
      </c>
      <c r="BG31" s="1088" t="s">
        <v>314</v>
      </c>
      <c r="BI31" s="267" t="s">
        <v>380</v>
      </c>
      <c r="BJ31" s="904" t="s">
        <v>314</v>
      </c>
      <c r="BK31" s="120" t="s">
        <v>314</v>
      </c>
      <c r="BL31" s="120" t="s">
        <v>314</v>
      </c>
      <c r="BM31" s="120" t="s">
        <v>314</v>
      </c>
      <c r="BN31" s="120" t="s">
        <v>314</v>
      </c>
      <c r="BO31" s="120" t="s">
        <v>314</v>
      </c>
      <c r="BP31" s="1227" t="s">
        <v>314</v>
      </c>
      <c r="BQ31" s="120" t="s">
        <v>314</v>
      </c>
      <c r="BR31" s="120" t="s">
        <v>314</v>
      </c>
      <c r="BS31" s="120" t="s">
        <v>314</v>
      </c>
      <c r="BT31" s="120" t="s">
        <v>314</v>
      </c>
      <c r="BU31" s="120" t="s">
        <v>314</v>
      </c>
      <c r="BV31" s="1319" t="s">
        <v>314</v>
      </c>
      <c r="BW31" s="90"/>
      <c r="BX31" s="267" t="s">
        <v>380</v>
      </c>
      <c r="BY31" s="477" t="s">
        <v>314</v>
      </c>
      <c r="BZ31" s="527" t="s">
        <v>314</v>
      </c>
      <c r="CA31" s="736" t="s">
        <v>314</v>
      </c>
      <c r="CB31" s="477" t="s">
        <v>314</v>
      </c>
      <c r="CC31" s="477" t="s">
        <v>314</v>
      </c>
      <c r="CD31" s="477" t="s">
        <v>314</v>
      </c>
      <c r="CE31" s="477" t="s">
        <v>314</v>
      </c>
      <c r="CF31" s="527" t="s">
        <v>314</v>
      </c>
      <c r="CG31" s="1200" t="s">
        <v>314</v>
      </c>
      <c r="CH31" s="1203" t="s">
        <v>314</v>
      </c>
      <c r="CI31" s="477" t="s">
        <v>314</v>
      </c>
      <c r="CJ31" s="477" t="s">
        <v>314</v>
      </c>
      <c r="CK31" s="736" t="s">
        <v>314</v>
      </c>
      <c r="CL31" s="477" t="s">
        <v>314</v>
      </c>
      <c r="CM31" s="477" t="s">
        <v>314</v>
      </c>
      <c r="CN31" s="477" t="s">
        <v>314</v>
      </c>
      <c r="CO31" s="477" t="s">
        <v>314</v>
      </c>
      <c r="CP31" s="477" t="s">
        <v>314</v>
      </c>
      <c r="CQ31" s="477" t="s">
        <v>314</v>
      </c>
      <c r="CR31" s="477" t="s">
        <v>314</v>
      </c>
      <c r="CS31" s="477" t="s">
        <v>314</v>
      </c>
      <c r="CT31" s="477" t="s">
        <v>314</v>
      </c>
      <c r="CU31" s="477" t="s">
        <v>314</v>
      </c>
      <c r="CV31" s="477" t="s">
        <v>314</v>
      </c>
      <c r="CW31" s="477" t="s">
        <v>314</v>
      </c>
      <c r="CX31" s="477" t="s">
        <v>314</v>
      </c>
      <c r="CY31" s="477" t="s">
        <v>314</v>
      </c>
      <c r="CZ31" s="477" t="s">
        <v>314</v>
      </c>
      <c r="DA31" s="477" t="s">
        <v>314</v>
      </c>
      <c r="DB31" s="477" t="s">
        <v>314</v>
      </c>
      <c r="DC31" s="477" t="s">
        <v>314</v>
      </c>
      <c r="DD31" s="477" t="s">
        <v>314</v>
      </c>
      <c r="DE31" s="145" t="s">
        <v>314</v>
      </c>
      <c r="DF31" s="477" t="s">
        <v>314</v>
      </c>
      <c r="DG31" s="200" t="s">
        <v>314</v>
      </c>
    </row>
    <row r="32" spans="2:111" ht="23.25" thickBot="1">
      <c r="B32" s="110">
        <f t="shared" si="0"/>
        <v>29</v>
      </c>
      <c r="C32" s="111" t="s">
        <v>432</v>
      </c>
      <c r="D32" s="159" t="s">
        <v>433</v>
      </c>
      <c r="E32" s="113" t="s">
        <v>434</v>
      </c>
      <c r="F32" s="123" t="s">
        <v>435</v>
      </c>
      <c r="G32" s="115" t="s">
        <v>312</v>
      </c>
      <c r="H32" s="115" t="s">
        <v>359</v>
      </c>
      <c r="I32" s="172"/>
      <c r="J32" s="173"/>
      <c r="K32" s="174"/>
      <c r="M32" s="487" t="s">
        <v>313</v>
      </c>
      <c r="N32" s="608" t="s">
        <v>314</v>
      </c>
      <c r="O32" s="620" t="s">
        <v>314</v>
      </c>
      <c r="P32" s="605" t="s">
        <v>314</v>
      </c>
      <c r="Q32" s="620" t="s">
        <v>314</v>
      </c>
      <c r="R32" s="609" t="s">
        <v>314</v>
      </c>
      <c r="S32" s="609" t="s">
        <v>314</v>
      </c>
      <c r="T32" s="605" t="s">
        <v>314</v>
      </c>
      <c r="U32" s="609" t="s">
        <v>314</v>
      </c>
      <c r="V32" s="609" t="s">
        <v>314</v>
      </c>
      <c r="W32" s="609" t="s">
        <v>314</v>
      </c>
      <c r="X32" s="611" t="s">
        <v>314</v>
      </c>
      <c r="Y32" s="609" t="s">
        <v>314</v>
      </c>
      <c r="Z32" s="609" t="s">
        <v>314</v>
      </c>
      <c r="AA32" s="609" t="s">
        <v>314</v>
      </c>
      <c r="AB32" s="610" t="s">
        <v>314</v>
      </c>
      <c r="AC32" s="609" t="s">
        <v>314</v>
      </c>
      <c r="AD32" s="605" t="s">
        <v>314</v>
      </c>
      <c r="AE32" s="717" t="s">
        <v>314</v>
      </c>
      <c r="AF32" s="664" t="s">
        <v>314</v>
      </c>
      <c r="AG32" s="605" t="s">
        <v>314</v>
      </c>
      <c r="AH32" s="664" t="s">
        <v>314</v>
      </c>
      <c r="AI32" s="605" t="s">
        <v>314</v>
      </c>
      <c r="AJ32" s="664" t="s">
        <v>314</v>
      </c>
      <c r="AK32" s="610" t="s">
        <v>314</v>
      </c>
      <c r="AL32" s="664" t="s">
        <v>314</v>
      </c>
      <c r="AM32" s="610" t="s">
        <v>314</v>
      </c>
      <c r="AN32" s="610" t="s">
        <v>314</v>
      </c>
      <c r="AO32" s="610" t="s">
        <v>314</v>
      </c>
      <c r="AP32" s="664" t="s">
        <v>314</v>
      </c>
      <c r="AQ32" s="664" t="s">
        <v>314</v>
      </c>
      <c r="AR32" s="611" t="s">
        <v>314</v>
      </c>
      <c r="AS32" s="949" t="s">
        <v>314</v>
      </c>
      <c r="AT32" s="949" t="s">
        <v>314</v>
      </c>
      <c r="AU32" s="604" t="s">
        <v>314</v>
      </c>
      <c r="AV32" s="604" t="s">
        <v>314</v>
      </c>
      <c r="AW32" s="605" t="s">
        <v>314</v>
      </c>
      <c r="AX32" s="609" t="s">
        <v>314</v>
      </c>
      <c r="AY32" s="609" t="s">
        <v>314</v>
      </c>
      <c r="AZ32" s="605" t="s">
        <v>314</v>
      </c>
      <c r="BA32" s="605" t="s">
        <v>314</v>
      </c>
      <c r="BB32" s="609" t="s">
        <v>314</v>
      </c>
      <c r="BC32" s="605" t="s">
        <v>314</v>
      </c>
      <c r="BD32" s="605" t="s">
        <v>314</v>
      </c>
      <c r="BE32" s="610" t="s">
        <v>314</v>
      </c>
      <c r="BF32" s="610" t="s">
        <v>314</v>
      </c>
      <c r="BG32" s="1090" t="s">
        <v>314</v>
      </c>
      <c r="BI32" s="487" t="s">
        <v>313</v>
      </c>
      <c r="BJ32" s="905" t="s">
        <v>314</v>
      </c>
      <c r="BK32" s="537" t="s">
        <v>314</v>
      </c>
      <c r="BL32" s="537" t="s">
        <v>314</v>
      </c>
      <c r="BM32" s="537" t="s">
        <v>314</v>
      </c>
      <c r="BN32" s="537" t="s">
        <v>314</v>
      </c>
      <c r="BO32" s="537" t="s">
        <v>314</v>
      </c>
      <c r="BP32" s="1228" t="s">
        <v>314</v>
      </c>
      <c r="BQ32" s="537" t="s">
        <v>314</v>
      </c>
      <c r="BR32" s="537" t="s">
        <v>314</v>
      </c>
      <c r="BS32" s="537" t="s">
        <v>314</v>
      </c>
      <c r="BT32" s="537" t="s">
        <v>314</v>
      </c>
      <c r="BU32" s="537" t="s">
        <v>314</v>
      </c>
      <c r="BV32" s="1320" t="s">
        <v>314</v>
      </c>
      <c r="BW32" s="175"/>
      <c r="BX32" s="487" t="s">
        <v>313</v>
      </c>
      <c r="BY32" s="526" t="s">
        <v>314</v>
      </c>
      <c r="BZ32" s="482" t="s">
        <v>314</v>
      </c>
      <c r="CA32" s="730" t="s">
        <v>314</v>
      </c>
      <c r="CB32" s="482" t="s">
        <v>314</v>
      </c>
      <c r="CC32" s="482" t="s">
        <v>314</v>
      </c>
      <c r="CD32" s="482" t="s">
        <v>314</v>
      </c>
      <c r="CE32" s="482" t="s">
        <v>314</v>
      </c>
      <c r="CF32" s="482" t="s">
        <v>314</v>
      </c>
      <c r="CG32" s="1193" t="s">
        <v>314</v>
      </c>
      <c r="CH32" s="1193" t="s">
        <v>314</v>
      </c>
      <c r="CI32" s="482" t="s">
        <v>314</v>
      </c>
      <c r="CJ32" s="482" t="s">
        <v>314</v>
      </c>
      <c r="CK32" s="730" t="s">
        <v>314</v>
      </c>
      <c r="CL32" s="482" t="s">
        <v>314</v>
      </c>
      <c r="CM32" s="482" t="s">
        <v>314</v>
      </c>
      <c r="CN32" s="482" t="s">
        <v>314</v>
      </c>
      <c r="CO32" s="482" t="s">
        <v>314</v>
      </c>
      <c r="CP32" s="482" t="s">
        <v>314</v>
      </c>
      <c r="CQ32" s="482" t="s">
        <v>314</v>
      </c>
      <c r="CR32" s="482" t="s">
        <v>314</v>
      </c>
      <c r="CS32" s="482" t="s">
        <v>314</v>
      </c>
      <c r="CT32" s="482" t="s">
        <v>314</v>
      </c>
      <c r="CU32" s="482" t="s">
        <v>314</v>
      </c>
      <c r="CV32" s="482" t="s">
        <v>314</v>
      </c>
      <c r="CW32" s="482" t="s">
        <v>314</v>
      </c>
      <c r="CX32" s="482" t="s">
        <v>314</v>
      </c>
      <c r="CY32" s="482" t="s">
        <v>314</v>
      </c>
      <c r="CZ32" s="482" t="s">
        <v>314</v>
      </c>
      <c r="DA32" s="482" t="s">
        <v>314</v>
      </c>
      <c r="DB32" s="482" t="s">
        <v>314</v>
      </c>
      <c r="DC32" s="482" t="s">
        <v>314</v>
      </c>
      <c r="DD32" s="482" t="s">
        <v>314</v>
      </c>
      <c r="DE32" s="604" t="s">
        <v>314</v>
      </c>
      <c r="DF32" s="482" t="s">
        <v>314</v>
      </c>
      <c r="DG32" s="485" t="s">
        <v>314</v>
      </c>
    </row>
    <row r="33" spans="2:111" ht="23.25" thickBot="1">
      <c r="B33" s="121">
        <f t="shared" si="0"/>
        <v>30</v>
      </c>
      <c r="C33" s="115" t="s">
        <v>436</v>
      </c>
      <c r="D33" s="162" t="s">
        <v>433</v>
      </c>
      <c r="E33" s="113" t="s">
        <v>437</v>
      </c>
      <c r="F33" s="123" t="s">
        <v>438</v>
      </c>
      <c r="G33" s="115" t="s">
        <v>323</v>
      </c>
      <c r="H33" s="115" t="s">
        <v>432</v>
      </c>
      <c r="I33" s="115" t="s">
        <v>330</v>
      </c>
      <c r="J33" s="116" t="s">
        <v>357</v>
      </c>
      <c r="K33" s="150" t="s">
        <v>439</v>
      </c>
      <c r="M33" s="315" t="s">
        <v>313</v>
      </c>
      <c r="N33" s="125" t="s">
        <v>314</v>
      </c>
      <c r="O33" s="477" t="s">
        <v>314</v>
      </c>
      <c r="P33" s="119" t="s">
        <v>314</v>
      </c>
      <c r="Q33" s="477" t="s">
        <v>314</v>
      </c>
      <c r="R33" s="145" t="s">
        <v>314</v>
      </c>
      <c r="S33" s="145" t="s">
        <v>314</v>
      </c>
      <c r="T33" s="119" t="s">
        <v>314</v>
      </c>
      <c r="U33" s="145" t="s">
        <v>314</v>
      </c>
      <c r="V33" s="145" t="s">
        <v>314</v>
      </c>
      <c r="W33" s="145" t="s">
        <v>314</v>
      </c>
      <c r="X33" s="428" t="s">
        <v>314</v>
      </c>
      <c r="Y33" s="145" t="s">
        <v>314</v>
      </c>
      <c r="Z33" s="145" t="s">
        <v>314</v>
      </c>
      <c r="AA33" s="145" t="s">
        <v>314</v>
      </c>
      <c r="AB33" s="120" t="s">
        <v>314</v>
      </c>
      <c r="AC33" s="145" t="s">
        <v>314</v>
      </c>
      <c r="AD33" s="119" t="s">
        <v>314</v>
      </c>
      <c r="AE33" s="717" t="s">
        <v>314</v>
      </c>
      <c r="AF33" s="664" t="s">
        <v>314</v>
      </c>
      <c r="AG33" s="119" t="s">
        <v>314</v>
      </c>
      <c r="AH33" s="664" t="s">
        <v>314</v>
      </c>
      <c r="AI33" s="119" t="s">
        <v>314</v>
      </c>
      <c r="AJ33" s="664" t="s">
        <v>314</v>
      </c>
      <c r="AK33" s="120" t="s">
        <v>314</v>
      </c>
      <c r="AL33" s="664" t="s">
        <v>314</v>
      </c>
      <c r="AM33" s="120" t="s">
        <v>314</v>
      </c>
      <c r="AN33" s="120" t="s">
        <v>314</v>
      </c>
      <c r="AO33" s="120" t="s">
        <v>314</v>
      </c>
      <c r="AP33" s="664" t="s">
        <v>314</v>
      </c>
      <c r="AQ33" s="664" t="s">
        <v>314</v>
      </c>
      <c r="AR33" s="428" t="s">
        <v>314</v>
      </c>
      <c r="AS33" s="756" t="s">
        <v>314</v>
      </c>
      <c r="AT33" s="756" t="s">
        <v>314</v>
      </c>
      <c r="AU33" s="145" t="s">
        <v>314</v>
      </c>
      <c r="AV33" s="145" t="s">
        <v>314</v>
      </c>
      <c r="AW33" s="119" t="s">
        <v>314</v>
      </c>
      <c r="AX33" s="145" t="s">
        <v>314</v>
      </c>
      <c r="AY33" s="145" t="s">
        <v>314</v>
      </c>
      <c r="AZ33" s="119" t="s">
        <v>314</v>
      </c>
      <c r="BA33" s="119" t="s">
        <v>314</v>
      </c>
      <c r="BB33" s="145" t="s">
        <v>314</v>
      </c>
      <c r="BC33" s="119" t="s">
        <v>314</v>
      </c>
      <c r="BD33" s="119" t="s">
        <v>314</v>
      </c>
      <c r="BE33" s="120" t="s">
        <v>314</v>
      </c>
      <c r="BF33" s="120" t="s">
        <v>314</v>
      </c>
      <c r="BG33" s="1088" t="s">
        <v>314</v>
      </c>
      <c r="BI33" s="259" t="s">
        <v>313</v>
      </c>
      <c r="BJ33" s="549" t="s">
        <v>314</v>
      </c>
      <c r="BK33" s="468" t="s">
        <v>314</v>
      </c>
      <c r="BL33" s="468" t="s">
        <v>314</v>
      </c>
      <c r="BM33" s="468" t="s">
        <v>314</v>
      </c>
      <c r="BN33" s="468" t="s">
        <v>314</v>
      </c>
      <c r="BO33" s="468" t="s">
        <v>314</v>
      </c>
      <c r="BP33" s="1229" t="s">
        <v>314</v>
      </c>
      <c r="BQ33" s="468" t="s">
        <v>314</v>
      </c>
      <c r="BR33" s="468" t="s">
        <v>314</v>
      </c>
      <c r="BS33" s="468" t="s">
        <v>314</v>
      </c>
      <c r="BT33" s="468" t="s">
        <v>314</v>
      </c>
      <c r="BU33" s="119" t="s">
        <v>314</v>
      </c>
      <c r="BV33" s="1088" t="s">
        <v>314</v>
      </c>
      <c r="BW33" s="128"/>
      <c r="BX33" s="259" t="s">
        <v>313</v>
      </c>
      <c r="BY33" s="527" t="s">
        <v>314</v>
      </c>
      <c r="BZ33" s="119" t="s">
        <v>314</v>
      </c>
      <c r="CA33" s="720" t="s">
        <v>314</v>
      </c>
      <c r="CB33" s="119" t="s">
        <v>314</v>
      </c>
      <c r="CC33" s="119" t="s">
        <v>314</v>
      </c>
      <c r="CD33" s="119" t="s">
        <v>314</v>
      </c>
      <c r="CE33" s="119" t="s">
        <v>314</v>
      </c>
      <c r="CF33" s="119" t="s">
        <v>314</v>
      </c>
      <c r="CG33" s="1194" t="s">
        <v>314</v>
      </c>
      <c r="CH33" s="1194" t="s">
        <v>314</v>
      </c>
      <c r="CI33" s="119" t="s">
        <v>314</v>
      </c>
      <c r="CJ33" s="119" t="s">
        <v>314</v>
      </c>
      <c r="CK33" s="720" t="s">
        <v>314</v>
      </c>
      <c r="CL33" s="119" t="s">
        <v>314</v>
      </c>
      <c r="CM33" s="119" t="s">
        <v>314</v>
      </c>
      <c r="CN33" s="119" t="s">
        <v>314</v>
      </c>
      <c r="CO33" s="119" t="s">
        <v>314</v>
      </c>
      <c r="CP33" s="119" t="s">
        <v>314</v>
      </c>
      <c r="CQ33" s="119" t="s">
        <v>314</v>
      </c>
      <c r="CR33" s="119" t="s">
        <v>314</v>
      </c>
      <c r="CS33" s="119" t="s">
        <v>314</v>
      </c>
      <c r="CT33" s="119" t="s">
        <v>314</v>
      </c>
      <c r="CU33" s="119" t="s">
        <v>314</v>
      </c>
      <c r="CV33" s="119" t="s">
        <v>314</v>
      </c>
      <c r="CW33" s="119" t="s">
        <v>314</v>
      </c>
      <c r="CX33" s="119" t="s">
        <v>314</v>
      </c>
      <c r="CY33" s="119" t="s">
        <v>314</v>
      </c>
      <c r="CZ33" s="119" t="s">
        <v>314</v>
      </c>
      <c r="DA33" s="119" t="s">
        <v>314</v>
      </c>
      <c r="DB33" s="119" t="s">
        <v>314</v>
      </c>
      <c r="DC33" s="119" t="s">
        <v>314</v>
      </c>
      <c r="DD33" s="119" t="s">
        <v>314</v>
      </c>
      <c r="DE33" s="145" t="s">
        <v>314</v>
      </c>
      <c r="DF33" s="119" t="s">
        <v>314</v>
      </c>
      <c r="DG33" s="200" t="s">
        <v>314</v>
      </c>
    </row>
    <row r="34" spans="2:111" ht="24" customHeight="1" thickBot="1">
      <c r="B34" s="121">
        <f t="shared" si="0"/>
        <v>31</v>
      </c>
      <c r="C34" s="115" t="s">
        <v>440</v>
      </c>
      <c r="D34" s="162" t="s">
        <v>441</v>
      </c>
      <c r="E34" s="113" t="s">
        <v>442</v>
      </c>
      <c r="F34" s="123" t="s">
        <v>443</v>
      </c>
      <c r="G34" s="115" t="s">
        <v>323</v>
      </c>
      <c r="H34" s="115" t="s">
        <v>432</v>
      </c>
      <c r="I34" s="115" t="s">
        <v>330</v>
      </c>
      <c r="J34" s="116" t="s">
        <v>347</v>
      </c>
      <c r="K34" s="131"/>
      <c r="M34" s="315" t="s">
        <v>380</v>
      </c>
      <c r="N34" s="777" t="s">
        <v>1397</v>
      </c>
      <c r="O34" s="1103" t="s">
        <v>1397</v>
      </c>
      <c r="P34" s="147" t="s">
        <v>1398</v>
      </c>
      <c r="Q34" s="1103" t="s">
        <v>1397</v>
      </c>
      <c r="R34" s="153" t="s">
        <v>1398</v>
      </c>
      <c r="S34" s="153" t="s">
        <v>1398</v>
      </c>
      <c r="T34" s="147" t="s">
        <v>1398</v>
      </c>
      <c r="U34" s="153" t="s">
        <v>1398</v>
      </c>
      <c r="V34" s="153" t="s">
        <v>1398</v>
      </c>
      <c r="W34" s="153" t="s">
        <v>1398</v>
      </c>
      <c r="X34" s="153" t="s">
        <v>1398</v>
      </c>
      <c r="Y34" s="153" t="s">
        <v>1398</v>
      </c>
      <c r="Z34" s="153" t="s">
        <v>1398</v>
      </c>
      <c r="AA34" s="153" t="s">
        <v>1398</v>
      </c>
      <c r="AB34" s="153" t="s">
        <v>1398</v>
      </c>
      <c r="AC34" s="153" t="s">
        <v>1398</v>
      </c>
      <c r="AD34" s="153" t="s">
        <v>1398</v>
      </c>
      <c r="AE34" s="717" t="s">
        <v>1398</v>
      </c>
      <c r="AF34" s="664" t="s">
        <v>1398</v>
      </c>
      <c r="AG34" s="147" t="s">
        <v>1398</v>
      </c>
      <c r="AH34" s="664" t="s">
        <v>1397</v>
      </c>
      <c r="AI34" s="153" t="s">
        <v>1398</v>
      </c>
      <c r="AJ34" s="664" t="s">
        <v>1398</v>
      </c>
      <c r="AK34" s="153" t="s">
        <v>1398</v>
      </c>
      <c r="AL34" s="664" t="s">
        <v>1398</v>
      </c>
      <c r="AM34" s="153" t="s">
        <v>1398</v>
      </c>
      <c r="AN34" s="153" t="s">
        <v>1398</v>
      </c>
      <c r="AO34" s="153" t="s">
        <v>1398</v>
      </c>
      <c r="AP34" s="664" t="s">
        <v>1398</v>
      </c>
      <c r="AQ34" s="664" t="s">
        <v>1398</v>
      </c>
      <c r="AR34" s="153" t="s">
        <v>1398</v>
      </c>
      <c r="AS34" s="459" t="s">
        <v>1398</v>
      </c>
      <c r="AT34" s="459" t="s">
        <v>1398</v>
      </c>
      <c r="AU34" s="579" t="s">
        <v>1678</v>
      </c>
      <c r="AV34" s="579" t="s">
        <v>1678</v>
      </c>
      <c r="AW34" s="715" t="s">
        <v>1397</v>
      </c>
      <c r="AX34" s="587" t="s">
        <v>1398</v>
      </c>
      <c r="AY34" s="587" t="s">
        <v>1398</v>
      </c>
      <c r="AZ34" s="715" t="s">
        <v>1398</v>
      </c>
      <c r="BA34" s="715" t="s">
        <v>1398</v>
      </c>
      <c r="BB34" s="587" t="s">
        <v>1398</v>
      </c>
      <c r="BC34" s="472" t="s">
        <v>1397</v>
      </c>
      <c r="BD34" s="472" t="s">
        <v>1397</v>
      </c>
      <c r="BE34" s="147" t="s">
        <v>1398</v>
      </c>
      <c r="BF34" s="147" t="s">
        <v>1398</v>
      </c>
      <c r="BG34" s="1378" t="s">
        <v>1397</v>
      </c>
      <c r="BI34" s="491"/>
      <c r="BJ34" s="524" t="s">
        <v>1678</v>
      </c>
      <c r="BK34" s="502" t="s">
        <v>1678</v>
      </c>
      <c r="BL34" s="502" t="s">
        <v>1678</v>
      </c>
      <c r="BM34" s="502" t="s">
        <v>1678</v>
      </c>
      <c r="BN34" s="502" t="s">
        <v>1678</v>
      </c>
      <c r="BO34" s="502" t="s">
        <v>1678</v>
      </c>
      <c r="BP34" s="1173" t="s">
        <v>1678</v>
      </c>
      <c r="BQ34" s="502" t="s">
        <v>1678</v>
      </c>
      <c r="BR34" s="502" t="s">
        <v>1678</v>
      </c>
      <c r="BS34" s="502" t="s">
        <v>1678</v>
      </c>
      <c r="BT34" s="502" t="s">
        <v>1678</v>
      </c>
      <c r="BU34" s="502" t="s">
        <v>1678</v>
      </c>
      <c r="BV34" s="767" t="s">
        <v>1678</v>
      </c>
      <c r="BW34" s="156"/>
      <c r="BX34" s="491"/>
      <c r="BY34" s="502" t="s">
        <v>1678</v>
      </c>
      <c r="BZ34" s="502" t="s">
        <v>1678</v>
      </c>
      <c r="CA34" s="720" t="s">
        <v>1679</v>
      </c>
      <c r="CB34" s="502" t="s">
        <v>1678</v>
      </c>
      <c r="CC34" s="502" t="s">
        <v>1678</v>
      </c>
      <c r="CD34" s="502" t="s">
        <v>1678</v>
      </c>
      <c r="CE34" s="502" t="s">
        <v>1678</v>
      </c>
      <c r="CF34" s="502" t="s">
        <v>1678</v>
      </c>
      <c r="CG34" s="1173" t="s">
        <v>1678</v>
      </c>
      <c r="CH34" s="1173" t="s">
        <v>1678</v>
      </c>
      <c r="CI34" s="502" t="s">
        <v>1678</v>
      </c>
      <c r="CJ34" s="502" t="s">
        <v>1678</v>
      </c>
      <c r="CK34" s="720" t="s">
        <v>1678</v>
      </c>
      <c r="CL34" s="502" t="s">
        <v>1678</v>
      </c>
      <c r="CM34" s="502" t="s">
        <v>1678</v>
      </c>
      <c r="CN34" s="502" t="s">
        <v>1678</v>
      </c>
      <c r="CO34" s="502" t="s">
        <v>1678</v>
      </c>
      <c r="CP34" s="502" t="s">
        <v>1678</v>
      </c>
      <c r="CQ34" s="502" t="s">
        <v>1678</v>
      </c>
      <c r="CR34" s="502" t="s">
        <v>1678</v>
      </c>
      <c r="CS34" s="502" t="s">
        <v>1678</v>
      </c>
      <c r="CT34" s="502" t="s">
        <v>1678</v>
      </c>
      <c r="CU34" s="502" t="s">
        <v>1678</v>
      </c>
      <c r="CV34" s="502" t="s">
        <v>1678</v>
      </c>
      <c r="CW34" s="502" t="s">
        <v>1678</v>
      </c>
      <c r="CX34" s="502" t="s">
        <v>1678</v>
      </c>
      <c r="CY34" s="502" t="s">
        <v>1678</v>
      </c>
      <c r="CZ34" s="502" t="s">
        <v>1678</v>
      </c>
      <c r="DA34" s="502" t="s">
        <v>1678</v>
      </c>
      <c r="DB34" s="502" t="s">
        <v>1678</v>
      </c>
      <c r="DC34" s="502" t="s">
        <v>1678</v>
      </c>
      <c r="DD34" s="502" t="s">
        <v>1678</v>
      </c>
      <c r="DE34" s="579" t="s">
        <v>1678</v>
      </c>
      <c r="DF34" s="502" t="s">
        <v>1678</v>
      </c>
      <c r="DG34" s="503" t="s">
        <v>1678</v>
      </c>
    </row>
    <row r="35" spans="2:111" ht="102" thickBot="1">
      <c r="B35" s="110">
        <f t="shared" si="0"/>
        <v>32</v>
      </c>
      <c r="C35" s="111" t="s">
        <v>444</v>
      </c>
      <c r="D35" s="159" t="s">
        <v>445</v>
      </c>
      <c r="E35" s="113" t="s">
        <v>446</v>
      </c>
      <c r="F35" s="160" t="s">
        <v>1401</v>
      </c>
      <c r="G35" s="115" t="s">
        <v>312</v>
      </c>
      <c r="H35" s="115" t="s">
        <v>359</v>
      </c>
      <c r="I35" s="115"/>
      <c r="J35" s="116"/>
      <c r="K35" s="117"/>
      <c r="M35" s="487" t="s">
        <v>380</v>
      </c>
      <c r="N35" s="607" t="s">
        <v>417</v>
      </c>
      <c r="O35" s="623" t="s">
        <v>417</v>
      </c>
      <c r="P35" s="593" t="s">
        <v>417</v>
      </c>
      <c r="Q35" s="623" t="s">
        <v>417</v>
      </c>
      <c r="R35" s="595" t="s">
        <v>417</v>
      </c>
      <c r="S35" s="595" t="s">
        <v>417</v>
      </c>
      <c r="T35" s="595" t="s">
        <v>417</v>
      </c>
      <c r="U35" s="595" t="s">
        <v>417</v>
      </c>
      <c r="V35" s="595" t="s">
        <v>417</v>
      </c>
      <c r="W35" s="595" t="s">
        <v>417</v>
      </c>
      <c r="X35" s="595" t="s">
        <v>417</v>
      </c>
      <c r="Y35" s="595" t="s">
        <v>417</v>
      </c>
      <c r="Z35" s="595" t="s">
        <v>417</v>
      </c>
      <c r="AA35" s="595" t="s">
        <v>417</v>
      </c>
      <c r="AB35" s="595" t="s">
        <v>417</v>
      </c>
      <c r="AC35" s="595" t="s">
        <v>417</v>
      </c>
      <c r="AD35" s="595" t="s">
        <v>417</v>
      </c>
      <c r="AE35" s="717" t="s">
        <v>417</v>
      </c>
      <c r="AF35" s="664" t="s">
        <v>417</v>
      </c>
      <c r="AG35" s="595" t="s">
        <v>417</v>
      </c>
      <c r="AH35" s="664" t="s">
        <v>314</v>
      </c>
      <c r="AI35" s="595" t="s">
        <v>417</v>
      </c>
      <c r="AJ35" s="664" t="s">
        <v>417</v>
      </c>
      <c r="AK35" s="595" t="s">
        <v>417</v>
      </c>
      <c r="AL35" s="664" t="s">
        <v>417</v>
      </c>
      <c r="AM35" s="595" t="s">
        <v>417</v>
      </c>
      <c r="AN35" s="595" t="s">
        <v>417</v>
      </c>
      <c r="AO35" s="595" t="s">
        <v>417</v>
      </c>
      <c r="AP35" s="664" t="s">
        <v>417</v>
      </c>
      <c r="AQ35" s="664" t="s">
        <v>417</v>
      </c>
      <c r="AR35" s="595" t="s">
        <v>417</v>
      </c>
      <c r="AS35" s="595" t="s">
        <v>417</v>
      </c>
      <c r="AT35" s="595" t="s">
        <v>417</v>
      </c>
      <c r="AU35" s="595" t="s">
        <v>417</v>
      </c>
      <c r="AV35" s="595" t="s">
        <v>417</v>
      </c>
      <c r="AW35" s="593" t="s">
        <v>417</v>
      </c>
      <c r="AX35" s="595" t="s">
        <v>417</v>
      </c>
      <c r="AY35" s="595" t="s">
        <v>417</v>
      </c>
      <c r="AZ35" s="593" t="s">
        <v>417</v>
      </c>
      <c r="BA35" s="593" t="s">
        <v>417</v>
      </c>
      <c r="BB35" s="595" t="s">
        <v>417</v>
      </c>
      <c r="BC35" s="593" t="s">
        <v>417</v>
      </c>
      <c r="BD35" s="593" t="s">
        <v>417</v>
      </c>
      <c r="BE35" s="593" t="s">
        <v>417</v>
      </c>
      <c r="BF35" s="593" t="s">
        <v>417</v>
      </c>
      <c r="BG35" s="1323" t="s">
        <v>417</v>
      </c>
      <c r="BI35" s="487" t="s">
        <v>380</v>
      </c>
      <c r="BJ35" s="906" t="s">
        <v>417</v>
      </c>
      <c r="BK35" s="752" t="s">
        <v>417</v>
      </c>
      <c r="BL35" s="752" t="s">
        <v>417</v>
      </c>
      <c r="BM35" s="752" t="s">
        <v>417</v>
      </c>
      <c r="BN35" s="752" t="s">
        <v>417</v>
      </c>
      <c r="BO35" s="752" t="s">
        <v>417</v>
      </c>
      <c r="BP35" s="1230" t="s">
        <v>417</v>
      </c>
      <c r="BQ35" s="752" t="s">
        <v>417</v>
      </c>
      <c r="BR35" s="752" t="s">
        <v>417</v>
      </c>
      <c r="BS35" s="753" t="s">
        <v>417</v>
      </c>
      <c r="BT35" s="753" t="s">
        <v>417</v>
      </c>
      <c r="BU35" s="752" t="s">
        <v>417</v>
      </c>
      <c r="BV35" s="1321" t="s">
        <v>417</v>
      </c>
      <c r="BW35" s="118"/>
      <c r="BX35" s="487" t="s">
        <v>380</v>
      </c>
      <c r="BY35" s="672" t="s">
        <v>417</v>
      </c>
      <c r="BZ35" s="595" t="s">
        <v>417</v>
      </c>
      <c r="CA35" s="737" t="s">
        <v>417</v>
      </c>
      <c r="CB35" s="595" t="s">
        <v>417</v>
      </c>
      <c r="CC35" s="595" t="s">
        <v>417</v>
      </c>
      <c r="CD35" s="595" t="s">
        <v>417</v>
      </c>
      <c r="CE35" s="595" t="s">
        <v>417</v>
      </c>
      <c r="CF35" s="595" t="s">
        <v>417</v>
      </c>
      <c r="CG35" s="1204" t="s">
        <v>417</v>
      </c>
      <c r="CH35" s="1204" t="s">
        <v>417</v>
      </c>
      <c r="CI35" s="595" t="s">
        <v>417</v>
      </c>
      <c r="CJ35" s="595" t="s">
        <v>417</v>
      </c>
      <c r="CK35" s="737" t="s">
        <v>417</v>
      </c>
      <c r="CL35" s="595" t="s">
        <v>417</v>
      </c>
      <c r="CM35" s="595" t="s">
        <v>417</v>
      </c>
      <c r="CN35" s="595" t="s">
        <v>417</v>
      </c>
      <c r="CO35" s="595" t="s">
        <v>417</v>
      </c>
      <c r="CP35" s="595" t="s">
        <v>417</v>
      </c>
      <c r="CQ35" s="595" t="s">
        <v>417</v>
      </c>
      <c r="CR35" s="595" t="s">
        <v>417</v>
      </c>
      <c r="CS35" s="595" t="s">
        <v>417</v>
      </c>
      <c r="CT35" s="595" t="s">
        <v>417</v>
      </c>
      <c r="CU35" s="595" t="s">
        <v>417</v>
      </c>
      <c r="CV35" s="595" t="s">
        <v>417</v>
      </c>
      <c r="CW35" s="595" t="s">
        <v>417</v>
      </c>
      <c r="CX35" s="595" t="s">
        <v>417</v>
      </c>
      <c r="CY35" s="595" t="s">
        <v>417</v>
      </c>
      <c r="CZ35" s="595" t="s">
        <v>417</v>
      </c>
      <c r="DA35" s="595" t="s">
        <v>417</v>
      </c>
      <c r="DB35" s="595" t="s">
        <v>417</v>
      </c>
      <c r="DC35" s="595" t="s">
        <v>417</v>
      </c>
      <c r="DD35" s="595" t="s">
        <v>417</v>
      </c>
      <c r="DE35" s="595" t="s">
        <v>417</v>
      </c>
      <c r="DF35" s="595" t="s">
        <v>417</v>
      </c>
      <c r="DG35" s="647" t="s">
        <v>417</v>
      </c>
    </row>
    <row r="36" spans="2:111" ht="23.25" thickBot="1">
      <c r="B36" s="121">
        <f t="shared" si="0"/>
        <v>33</v>
      </c>
      <c r="C36" s="115" t="s">
        <v>447</v>
      </c>
      <c r="D36" s="162" t="s">
        <v>448</v>
      </c>
      <c r="E36" s="113" t="s">
        <v>449</v>
      </c>
      <c r="F36" s="114" t="s">
        <v>450</v>
      </c>
      <c r="G36" s="115" t="s">
        <v>323</v>
      </c>
      <c r="H36" s="115" t="s">
        <v>444</v>
      </c>
      <c r="I36" s="115" t="s">
        <v>324</v>
      </c>
      <c r="J36" s="116" t="s">
        <v>451</v>
      </c>
      <c r="K36" s="117"/>
      <c r="M36" s="315" t="s">
        <v>452</v>
      </c>
      <c r="N36" s="169" t="s">
        <v>417</v>
      </c>
      <c r="O36" s="431" t="s">
        <v>417</v>
      </c>
      <c r="P36" s="165" t="s">
        <v>417</v>
      </c>
      <c r="Q36" s="431" t="s">
        <v>417</v>
      </c>
      <c r="R36" s="165" t="s">
        <v>417</v>
      </c>
      <c r="S36" s="165" t="s">
        <v>417</v>
      </c>
      <c r="T36" s="165" t="s">
        <v>417</v>
      </c>
      <c r="U36" s="165" t="s">
        <v>417</v>
      </c>
      <c r="V36" s="165" t="s">
        <v>417</v>
      </c>
      <c r="W36" s="165" t="s">
        <v>417</v>
      </c>
      <c r="X36" s="165" t="s">
        <v>417</v>
      </c>
      <c r="Y36" s="165" t="s">
        <v>417</v>
      </c>
      <c r="Z36" s="165" t="s">
        <v>417</v>
      </c>
      <c r="AA36" s="165" t="s">
        <v>417</v>
      </c>
      <c r="AB36" s="165" t="s">
        <v>417</v>
      </c>
      <c r="AC36" s="165" t="s">
        <v>417</v>
      </c>
      <c r="AD36" s="165" t="s">
        <v>417</v>
      </c>
      <c r="AE36" s="717" t="s">
        <v>417</v>
      </c>
      <c r="AF36" s="664" t="s">
        <v>417</v>
      </c>
      <c r="AG36" s="165" t="s">
        <v>417</v>
      </c>
      <c r="AH36" s="664" t="s">
        <v>314</v>
      </c>
      <c r="AI36" s="165" t="s">
        <v>417</v>
      </c>
      <c r="AJ36" s="664" t="s">
        <v>417</v>
      </c>
      <c r="AK36" s="165" t="s">
        <v>417</v>
      </c>
      <c r="AL36" s="664" t="s">
        <v>417</v>
      </c>
      <c r="AM36" s="165" t="s">
        <v>417</v>
      </c>
      <c r="AN36" s="165" t="s">
        <v>417</v>
      </c>
      <c r="AO36" s="165" t="s">
        <v>417</v>
      </c>
      <c r="AP36" s="664" t="s">
        <v>417</v>
      </c>
      <c r="AQ36" s="664" t="s">
        <v>417</v>
      </c>
      <c r="AR36" s="165" t="s">
        <v>417</v>
      </c>
      <c r="AS36" s="166" t="s">
        <v>417</v>
      </c>
      <c r="AT36" s="166" t="s">
        <v>417</v>
      </c>
      <c r="AU36" s="166" t="s">
        <v>417</v>
      </c>
      <c r="AV36" s="166" t="s">
        <v>417</v>
      </c>
      <c r="AW36" s="165" t="s">
        <v>417</v>
      </c>
      <c r="AX36" s="166" t="s">
        <v>417</v>
      </c>
      <c r="AY36" s="166" t="s">
        <v>417</v>
      </c>
      <c r="AZ36" s="165" t="s">
        <v>417</v>
      </c>
      <c r="BA36" s="165" t="s">
        <v>417</v>
      </c>
      <c r="BB36" s="166" t="s">
        <v>417</v>
      </c>
      <c r="BC36" s="165" t="s">
        <v>417</v>
      </c>
      <c r="BD36" s="165" t="s">
        <v>417</v>
      </c>
      <c r="BE36" s="165" t="s">
        <v>417</v>
      </c>
      <c r="BF36" s="165" t="s">
        <v>417</v>
      </c>
      <c r="BG36" s="1316" t="s">
        <v>417</v>
      </c>
      <c r="BI36" s="259" t="s">
        <v>452</v>
      </c>
      <c r="BJ36" s="431" t="s">
        <v>417</v>
      </c>
      <c r="BK36" s="165" t="s">
        <v>417</v>
      </c>
      <c r="BL36" s="165" t="s">
        <v>417</v>
      </c>
      <c r="BM36" s="165" t="s">
        <v>417</v>
      </c>
      <c r="BN36" s="165" t="s">
        <v>417</v>
      </c>
      <c r="BO36" s="165" t="s">
        <v>417</v>
      </c>
      <c r="BP36" s="1198" t="s">
        <v>417</v>
      </c>
      <c r="BQ36" s="165" t="s">
        <v>417</v>
      </c>
      <c r="BR36" s="165" t="s">
        <v>417</v>
      </c>
      <c r="BS36" s="165" t="s">
        <v>417</v>
      </c>
      <c r="BT36" s="165" t="s">
        <v>417</v>
      </c>
      <c r="BU36" s="1338" t="s">
        <v>417</v>
      </c>
      <c r="BV36" s="1322" t="s">
        <v>417</v>
      </c>
      <c r="BW36" s="90"/>
      <c r="BX36" s="259" t="s">
        <v>452</v>
      </c>
      <c r="BY36" s="169" t="s">
        <v>417</v>
      </c>
      <c r="BZ36" s="165" t="s">
        <v>417</v>
      </c>
      <c r="CA36" s="720" t="s">
        <v>417</v>
      </c>
      <c r="CB36" s="165" t="s">
        <v>417</v>
      </c>
      <c r="CC36" s="165" t="s">
        <v>417</v>
      </c>
      <c r="CD36" s="165" t="s">
        <v>417</v>
      </c>
      <c r="CE36" s="165" t="s">
        <v>417</v>
      </c>
      <c r="CF36" s="165" t="s">
        <v>417</v>
      </c>
      <c r="CG36" s="1198" t="s">
        <v>417</v>
      </c>
      <c r="CH36" s="1198" t="s">
        <v>417</v>
      </c>
      <c r="CI36" s="165" t="s">
        <v>417</v>
      </c>
      <c r="CJ36" s="165" t="s">
        <v>417</v>
      </c>
      <c r="CK36" s="720" t="s">
        <v>417</v>
      </c>
      <c r="CL36" s="165" t="s">
        <v>417</v>
      </c>
      <c r="CM36" s="165" t="s">
        <v>417</v>
      </c>
      <c r="CN36" s="165" t="s">
        <v>417</v>
      </c>
      <c r="CO36" s="165" t="s">
        <v>417</v>
      </c>
      <c r="CP36" s="165" t="s">
        <v>417</v>
      </c>
      <c r="CQ36" s="165" t="s">
        <v>417</v>
      </c>
      <c r="CR36" s="165" t="s">
        <v>417</v>
      </c>
      <c r="CS36" s="165" t="s">
        <v>417</v>
      </c>
      <c r="CT36" s="165" t="s">
        <v>417</v>
      </c>
      <c r="CU36" s="165" t="s">
        <v>417</v>
      </c>
      <c r="CV36" s="165" t="s">
        <v>417</v>
      </c>
      <c r="CW36" s="165" t="s">
        <v>417</v>
      </c>
      <c r="CX36" s="165" t="s">
        <v>417</v>
      </c>
      <c r="CY36" s="165" t="s">
        <v>417</v>
      </c>
      <c r="CZ36" s="165" t="s">
        <v>417</v>
      </c>
      <c r="DA36" s="165" t="s">
        <v>417</v>
      </c>
      <c r="DB36" s="165" t="s">
        <v>417</v>
      </c>
      <c r="DC36" s="165" t="s">
        <v>417</v>
      </c>
      <c r="DD36" s="165" t="s">
        <v>417</v>
      </c>
      <c r="DE36" s="166" t="s">
        <v>417</v>
      </c>
      <c r="DF36" s="165" t="s">
        <v>417</v>
      </c>
      <c r="DG36" s="271" t="s">
        <v>417</v>
      </c>
    </row>
    <row r="37" spans="2:111" ht="23.25" thickBot="1">
      <c r="B37" s="110">
        <f t="shared" ref="B37:B69" si="1">B36+1</f>
        <v>34</v>
      </c>
      <c r="C37" s="111" t="s">
        <v>453</v>
      </c>
      <c r="D37" s="164" t="s">
        <v>454</v>
      </c>
      <c r="E37" s="113" t="s">
        <v>455</v>
      </c>
      <c r="F37" s="114" t="s">
        <v>456</v>
      </c>
      <c r="G37" s="115" t="s">
        <v>312</v>
      </c>
      <c r="H37" s="115" t="s">
        <v>444</v>
      </c>
      <c r="I37" s="115"/>
      <c r="J37" s="116"/>
      <c r="K37" s="117"/>
      <c r="M37" s="487" t="s">
        <v>452</v>
      </c>
      <c r="N37" s="607" t="s">
        <v>417</v>
      </c>
      <c r="O37" s="623" t="s">
        <v>417</v>
      </c>
      <c r="P37" s="593" t="s">
        <v>417</v>
      </c>
      <c r="Q37" s="623" t="s">
        <v>417</v>
      </c>
      <c r="R37" s="595" t="s">
        <v>417</v>
      </c>
      <c r="S37" s="595" t="s">
        <v>417</v>
      </c>
      <c r="T37" s="595" t="s">
        <v>417</v>
      </c>
      <c r="U37" s="595" t="s">
        <v>417</v>
      </c>
      <c r="V37" s="595" t="s">
        <v>417</v>
      </c>
      <c r="W37" s="595" t="s">
        <v>417</v>
      </c>
      <c r="X37" s="595" t="s">
        <v>417</v>
      </c>
      <c r="Y37" s="595" t="s">
        <v>417</v>
      </c>
      <c r="Z37" s="595" t="s">
        <v>417</v>
      </c>
      <c r="AA37" s="595" t="s">
        <v>417</v>
      </c>
      <c r="AB37" s="595" t="s">
        <v>417</v>
      </c>
      <c r="AC37" s="595" t="s">
        <v>417</v>
      </c>
      <c r="AD37" s="593" t="s">
        <v>417</v>
      </c>
      <c r="AE37" s="717" t="s">
        <v>417</v>
      </c>
      <c r="AF37" s="664" t="s">
        <v>417</v>
      </c>
      <c r="AG37" s="595" t="s">
        <v>417</v>
      </c>
      <c r="AH37" s="664" t="s">
        <v>314</v>
      </c>
      <c r="AI37" s="595" t="s">
        <v>417</v>
      </c>
      <c r="AJ37" s="664" t="s">
        <v>417</v>
      </c>
      <c r="AK37" s="595" t="s">
        <v>417</v>
      </c>
      <c r="AL37" s="664" t="s">
        <v>417</v>
      </c>
      <c r="AM37" s="595" t="s">
        <v>417</v>
      </c>
      <c r="AN37" s="595" t="s">
        <v>417</v>
      </c>
      <c r="AO37" s="595" t="s">
        <v>417</v>
      </c>
      <c r="AP37" s="664" t="s">
        <v>417</v>
      </c>
      <c r="AQ37" s="664" t="s">
        <v>417</v>
      </c>
      <c r="AR37" s="595" t="s">
        <v>417</v>
      </c>
      <c r="AS37" s="595" t="s">
        <v>417</v>
      </c>
      <c r="AT37" s="595" t="s">
        <v>417</v>
      </c>
      <c r="AU37" s="595" t="s">
        <v>1423</v>
      </c>
      <c r="AV37" s="595" t="s">
        <v>1423</v>
      </c>
      <c r="AW37" s="593" t="s">
        <v>417</v>
      </c>
      <c r="AX37" s="595" t="s">
        <v>417</v>
      </c>
      <c r="AY37" s="595" t="s">
        <v>417</v>
      </c>
      <c r="AZ37" s="593" t="s">
        <v>417</v>
      </c>
      <c r="BA37" s="593" t="s">
        <v>417</v>
      </c>
      <c r="BB37" s="595" t="s">
        <v>417</v>
      </c>
      <c r="BC37" s="593" t="s">
        <v>417</v>
      </c>
      <c r="BD37" s="593" t="s">
        <v>417</v>
      </c>
      <c r="BE37" s="593" t="s">
        <v>417</v>
      </c>
      <c r="BF37" s="593" t="s">
        <v>417</v>
      </c>
      <c r="BG37" s="1323" t="s">
        <v>417</v>
      </c>
      <c r="BI37" s="487" t="s">
        <v>452</v>
      </c>
      <c r="BJ37" s="623" t="s">
        <v>1423</v>
      </c>
      <c r="BK37" s="593" t="s">
        <v>1423</v>
      </c>
      <c r="BL37" s="593" t="s">
        <v>1423</v>
      </c>
      <c r="BM37" s="593" t="s">
        <v>1423</v>
      </c>
      <c r="BN37" s="593" t="s">
        <v>1423</v>
      </c>
      <c r="BO37" s="593" t="s">
        <v>1423</v>
      </c>
      <c r="BP37" s="1205" t="s">
        <v>1423</v>
      </c>
      <c r="BQ37" s="593" t="s">
        <v>1423</v>
      </c>
      <c r="BR37" s="593" t="s">
        <v>1423</v>
      </c>
      <c r="BS37" s="593" t="s">
        <v>1423</v>
      </c>
      <c r="BT37" s="593" t="s">
        <v>1423</v>
      </c>
      <c r="BU37" s="593" t="s">
        <v>1423</v>
      </c>
      <c r="BV37" s="1323" t="s">
        <v>1423</v>
      </c>
      <c r="BW37" s="118"/>
      <c r="BX37" s="487" t="s">
        <v>452</v>
      </c>
      <c r="BY37" s="607" t="s">
        <v>1423</v>
      </c>
      <c r="BZ37" s="593" t="s">
        <v>1423</v>
      </c>
      <c r="CA37" s="720" t="s">
        <v>1423</v>
      </c>
      <c r="CB37" s="593" t="s">
        <v>1423</v>
      </c>
      <c r="CC37" s="593" t="s">
        <v>1423</v>
      </c>
      <c r="CD37" s="593" t="s">
        <v>1423</v>
      </c>
      <c r="CE37" s="593" t="s">
        <v>1423</v>
      </c>
      <c r="CF37" s="593" t="s">
        <v>1423</v>
      </c>
      <c r="CG37" s="1205" t="s">
        <v>1423</v>
      </c>
      <c r="CH37" s="1205" t="s">
        <v>1423</v>
      </c>
      <c r="CI37" s="593" t="s">
        <v>1423</v>
      </c>
      <c r="CJ37" s="593" t="s">
        <v>1423</v>
      </c>
      <c r="CK37" s="720" t="s">
        <v>1423</v>
      </c>
      <c r="CL37" s="593" t="s">
        <v>1423</v>
      </c>
      <c r="CM37" s="593" t="s">
        <v>1423</v>
      </c>
      <c r="CN37" s="593" t="s">
        <v>1423</v>
      </c>
      <c r="CO37" s="593" t="s">
        <v>1423</v>
      </c>
      <c r="CP37" s="593" t="s">
        <v>1423</v>
      </c>
      <c r="CQ37" s="593" t="s">
        <v>1423</v>
      </c>
      <c r="CR37" s="593" t="s">
        <v>1423</v>
      </c>
      <c r="CS37" s="593" t="s">
        <v>1423</v>
      </c>
      <c r="CT37" s="593" t="s">
        <v>1423</v>
      </c>
      <c r="CU37" s="593" t="s">
        <v>1423</v>
      </c>
      <c r="CV37" s="593" t="s">
        <v>1423</v>
      </c>
      <c r="CW37" s="593" t="s">
        <v>1423</v>
      </c>
      <c r="CX37" s="593" t="s">
        <v>1423</v>
      </c>
      <c r="CY37" s="593" t="s">
        <v>1423</v>
      </c>
      <c r="CZ37" s="593" t="s">
        <v>1423</v>
      </c>
      <c r="DA37" s="593" t="s">
        <v>1423</v>
      </c>
      <c r="DB37" s="593" t="s">
        <v>1423</v>
      </c>
      <c r="DC37" s="593" t="s">
        <v>1423</v>
      </c>
      <c r="DD37" s="593" t="s">
        <v>1423</v>
      </c>
      <c r="DE37" s="595" t="s">
        <v>1423</v>
      </c>
      <c r="DF37" s="593" t="s">
        <v>1423</v>
      </c>
      <c r="DG37" s="647" t="s">
        <v>1423</v>
      </c>
    </row>
    <row r="38" spans="2:111" ht="23.25" thickBot="1">
      <c r="B38" s="121">
        <f t="shared" si="1"/>
        <v>35</v>
      </c>
      <c r="C38" s="115" t="s">
        <v>457</v>
      </c>
      <c r="D38" s="168" t="s">
        <v>458</v>
      </c>
      <c r="E38" s="113" t="s">
        <v>459</v>
      </c>
      <c r="F38" s="123" t="s">
        <v>460</v>
      </c>
      <c r="G38" s="115" t="s">
        <v>323</v>
      </c>
      <c r="H38" s="115" t="s">
        <v>453</v>
      </c>
      <c r="I38" s="115" t="s">
        <v>330</v>
      </c>
      <c r="J38" s="116" t="s">
        <v>461</v>
      </c>
      <c r="K38" s="124"/>
      <c r="M38" s="315" t="s">
        <v>313</v>
      </c>
      <c r="N38" s="169" t="s">
        <v>417</v>
      </c>
      <c r="O38" s="431" t="s">
        <v>417</v>
      </c>
      <c r="P38" s="165" t="s">
        <v>417</v>
      </c>
      <c r="Q38" s="431" t="s">
        <v>417</v>
      </c>
      <c r="R38" s="165" t="s">
        <v>417</v>
      </c>
      <c r="S38" s="165" t="s">
        <v>417</v>
      </c>
      <c r="T38" s="165" t="s">
        <v>417</v>
      </c>
      <c r="U38" s="165" t="s">
        <v>417</v>
      </c>
      <c r="V38" s="165" t="s">
        <v>417</v>
      </c>
      <c r="W38" s="165" t="s">
        <v>417</v>
      </c>
      <c r="X38" s="165" t="s">
        <v>417</v>
      </c>
      <c r="Y38" s="165" t="s">
        <v>417</v>
      </c>
      <c r="Z38" s="165" t="s">
        <v>417</v>
      </c>
      <c r="AA38" s="165" t="s">
        <v>417</v>
      </c>
      <c r="AB38" s="165" t="s">
        <v>417</v>
      </c>
      <c r="AC38" s="165" t="s">
        <v>417</v>
      </c>
      <c r="AD38" s="165" t="s">
        <v>417</v>
      </c>
      <c r="AE38" s="717" t="s">
        <v>417</v>
      </c>
      <c r="AF38" s="664" t="s">
        <v>417</v>
      </c>
      <c r="AG38" s="165" t="s">
        <v>417</v>
      </c>
      <c r="AH38" s="664" t="s">
        <v>314</v>
      </c>
      <c r="AI38" s="165" t="s">
        <v>417</v>
      </c>
      <c r="AJ38" s="664" t="s">
        <v>417</v>
      </c>
      <c r="AK38" s="165" t="s">
        <v>417</v>
      </c>
      <c r="AL38" s="664" t="s">
        <v>417</v>
      </c>
      <c r="AM38" s="165" t="s">
        <v>417</v>
      </c>
      <c r="AN38" s="165" t="s">
        <v>417</v>
      </c>
      <c r="AO38" s="165" t="s">
        <v>417</v>
      </c>
      <c r="AP38" s="664" t="s">
        <v>417</v>
      </c>
      <c r="AQ38" s="664" t="s">
        <v>417</v>
      </c>
      <c r="AR38" s="165" t="s">
        <v>417</v>
      </c>
      <c r="AS38" s="166" t="s">
        <v>417</v>
      </c>
      <c r="AT38" s="166" t="s">
        <v>417</v>
      </c>
      <c r="AU38" s="166" t="s">
        <v>1423</v>
      </c>
      <c r="AV38" s="166" t="s">
        <v>1423</v>
      </c>
      <c r="AW38" s="165" t="s">
        <v>417</v>
      </c>
      <c r="AX38" s="166" t="s">
        <v>417</v>
      </c>
      <c r="AY38" s="166" t="s">
        <v>417</v>
      </c>
      <c r="AZ38" s="165" t="s">
        <v>417</v>
      </c>
      <c r="BA38" s="165" t="s">
        <v>417</v>
      </c>
      <c r="BB38" s="166" t="s">
        <v>417</v>
      </c>
      <c r="BC38" s="165" t="s">
        <v>417</v>
      </c>
      <c r="BD38" s="165" t="s">
        <v>417</v>
      </c>
      <c r="BE38" s="1418" t="s">
        <v>417</v>
      </c>
      <c r="BF38" s="165" t="s">
        <v>417</v>
      </c>
      <c r="BG38" s="1316" t="s">
        <v>417</v>
      </c>
      <c r="BI38" s="259" t="s">
        <v>313</v>
      </c>
      <c r="BJ38" s="431" t="s">
        <v>1423</v>
      </c>
      <c r="BK38" s="165" t="s">
        <v>1423</v>
      </c>
      <c r="BL38" s="165" t="s">
        <v>1423</v>
      </c>
      <c r="BM38" s="165" t="s">
        <v>1423</v>
      </c>
      <c r="BN38" s="165" t="s">
        <v>1423</v>
      </c>
      <c r="BO38" s="165" t="s">
        <v>1423</v>
      </c>
      <c r="BP38" s="1198" t="s">
        <v>1423</v>
      </c>
      <c r="BQ38" s="165" t="s">
        <v>1423</v>
      </c>
      <c r="BR38" s="165" t="s">
        <v>1423</v>
      </c>
      <c r="BS38" s="165" t="s">
        <v>1423</v>
      </c>
      <c r="BT38" s="165" t="s">
        <v>1423</v>
      </c>
      <c r="BU38" s="165" t="s">
        <v>1423</v>
      </c>
      <c r="BV38" s="1316" t="s">
        <v>1423</v>
      </c>
      <c r="BW38" s="87"/>
      <c r="BX38" s="259" t="s">
        <v>313</v>
      </c>
      <c r="BY38" s="169" t="s">
        <v>1423</v>
      </c>
      <c r="BZ38" s="165" t="s">
        <v>1423</v>
      </c>
      <c r="CA38" s="720" t="s">
        <v>1423</v>
      </c>
      <c r="CB38" s="165" t="s">
        <v>1423</v>
      </c>
      <c r="CC38" s="165" t="s">
        <v>1423</v>
      </c>
      <c r="CD38" s="165" t="s">
        <v>1423</v>
      </c>
      <c r="CE38" s="165" t="s">
        <v>1423</v>
      </c>
      <c r="CF38" s="165" t="s">
        <v>1423</v>
      </c>
      <c r="CG38" s="1198" t="s">
        <v>1423</v>
      </c>
      <c r="CH38" s="1198" t="s">
        <v>1423</v>
      </c>
      <c r="CI38" s="165" t="s">
        <v>1423</v>
      </c>
      <c r="CJ38" s="165" t="s">
        <v>1423</v>
      </c>
      <c r="CK38" s="720" t="s">
        <v>1423</v>
      </c>
      <c r="CL38" s="165" t="s">
        <v>1423</v>
      </c>
      <c r="CM38" s="165" t="s">
        <v>1423</v>
      </c>
      <c r="CN38" s="165" t="s">
        <v>1423</v>
      </c>
      <c r="CO38" s="165" t="s">
        <v>1423</v>
      </c>
      <c r="CP38" s="165" t="s">
        <v>1423</v>
      </c>
      <c r="CQ38" s="165" t="s">
        <v>1423</v>
      </c>
      <c r="CR38" s="165" t="s">
        <v>1423</v>
      </c>
      <c r="CS38" s="165" t="s">
        <v>1423</v>
      </c>
      <c r="CT38" s="165" t="s">
        <v>1423</v>
      </c>
      <c r="CU38" s="165" t="s">
        <v>1423</v>
      </c>
      <c r="CV38" s="165" t="s">
        <v>1423</v>
      </c>
      <c r="CW38" s="165" t="s">
        <v>1423</v>
      </c>
      <c r="CX38" s="165" t="s">
        <v>1423</v>
      </c>
      <c r="CY38" s="165" t="s">
        <v>1423</v>
      </c>
      <c r="CZ38" s="165" t="s">
        <v>1423</v>
      </c>
      <c r="DA38" s="165" t="s">
        <v>1423</v>
      </c>
      <c r="DB38" s="165" t="s">
        <v>1423</v>
      </c>
      <c r="DC38" s="165" t="s">
        <v>1423</v>
      </c>
      <c r="DD38" s="165" t="s">
        <v>1423</v>
      </c>
      <c r="DE38" s="166" t="s">
        <v>1423</v>
      </c>
      <c r="DF38" s="165" t="s">
        <v>1423</v>
      </c>
      <c r="DG38" s="271" t="s">
        <v>1423</v>
      </c>
    </row>
    <row r="39" spans="2:111" ht="23.25" thickBot="1">
      <c r="B39" s="121">
        <f t="shared" si="1"/>
        <v>36</v>
      </c>
      <c r="C39" s="115" t="s">
        <v>462</v>
      </c>
      <c r="D39" s="168" t="s">
        <v>463</v>
      </c>
      <c r="E39" s="113" t="s">
        <v>464</v>
      </c>
      <c r="F39" s="114" t="s">
        <v>465</v>
      </c>
      <c r="G39" s="115" t="s">
        <v>323</v>
      </c>
      <c r="H39" s="115" t="s">
        <v>453</v>
      </c>
      <c r="I39" s="115" t="s">
        <v>330</v>
      </c>
      <c r="J39" s="116" t="s">
        <v>466</v>
      </c>
      <c r="K39" s="117"/>
      <c r="M39" s="315" t="s">
        <v>313</v>
      </c>
      <c r="N39" s="169" t="s">
        <v>417</v>
      </c>
      <c r="O39" s="431" t="s">
        <v>417</v>
      </c>
      <c r="P39" s="165" t="s">
        <v>417</v>
      </c>
      <c r="Q39" s="431" t="s">
        <v>417</v>
      </c>
      <c r="R39" s="165" t="s">
        <v>417</v>
      </c>
      <c r="S39" s="165" t="s">
        <v>417</v>
      </c>
      <c r="T39" s="165" t="s">
        <v>417</v>
      </c>
      <c r="U39" s="165" t="s">
        <v>417</v>
      </c>
      <c r="V39" s="165" t="s">
        <v>417</v>
      </c>
      <c r="W39" s="165" t="s">
        <v>417</v>
      </c>
      <c r="X39" s="165" t="s">
        <v>417</v>
      </c>
      <c r="Y39" s="165" t="s">
        <v>417</v>
      </c>
      <c r="Z39" s="165" t="s">
        <v>417</v>
      </c>
      <c r="AA39" s="165" t="s">
        <v>417</v>
      </c>
      <c r="AB39" s="165" t="s">
        <v>417</v>
      </c>
      <c r="AC39" s="165" t="s">
        <v>417</v>
      </c>
      <c r="AD39" s="165" t="s">
        <v>417</v>
      </c>
      <c r="AE39" s="717" t="s">
        <v>417</v>
      </c>
      <c r="AF39" s="664" t="s">
        <v>417</v>
      </c>
      <c r="AG39" s="165" t="s">
        <v>417</v>
      </c>
      <c r="AH39" s="664" t="s">
        <v>314</v>
      </c>
      <c r="AI39" s="165" t="s">
        <v>417</v>
      </c>
      <c r="AJ39" s="664" t="s">
        <v>417</v>
      </c>
      <c r="AK39" s="165" t="s">
        <v>417</v>
      </c>
      <c r="AL39" s="664" t="s">
        <v>417</v>
      </c>
      <c r="AM39" s="165" t="s">
        <v>417</v>
      </c>
      <c r="AN39" s="165" t="s">
        <v>417</v>
      </c>
      <c r="AO39" s="165" t="s">
        <v>417</v>
      </c>
      <c r="AP39" s="664" t="s">
        <v>417</v>
      </c>
      <c r="AQ39" s="664" t="s">
        <v>417</v>
      </c>
      <c r="AR39" s="165" t="s">
        <v>417</v>
      </c>
      <c r="AS39" s="166" t="s">
        <v>417</v>
      </c>
      <c r="AT39" s="166" t="s">
        <v>417</v>
      </c>
      <c r="AU39" s="166" t="s">
        <v>1423</v>
      </c>
      <c r="AV39" s="166" t="s">
        <v>1423</v>
      </c>
      <c r="AW39" s="165" t="s">
        <v>417</v>
      </c>
      <c r="AX39" s="166" t="s">
        <v>417</v>
      </c>
      <c r="AY39" s="166" t="s">
        <v>417</v>
      </c>
      <c r="AZ39" s="165" t="s">
        <v>417</v>
      </c>
      <c r="BA39" s="165" t="s">
        <v>417</v>
      </c>
      <c r="BB39" s="166" t="s">
        <v>417</v>
      </c>
      <c r="BC39" s="165" t="s">
        <v>417</v>
      </c>
      <c r="BD39" s="165" t="s">
        <v>417</v>
      </c>
      <c r="BE39" s="165" t="s">
        <v>417</v>
      </c>
      <c r="BF39" s="165" t="s">
        <v>417</v>
      </c>
      <c r="BG39" s="1316" t="s">
        <v>417</v>
      </c>
      <c r="BI39" s="259" t="s">
        <v>313</v>
      </c>
      <c r="BJ39" s="431" t="s">
        <v>1423</v>
      </c>
      <c r="BK39" s="165" t="s">
        <v>1423</v>
      </c>
      <c r="BL39" s="165" t="s">
        <v>1423</v>
      </c>
      <c r="BM39" s="165" t="s">
        <v>1423</v>
      </c>
      <c r="BN39" s="165" t="s">
        <v>1423</v>
      </c>
      <c r="BO39" s="165" t="s">
        <v>1423</v>
      </c>
      <c r="BP39" s="1198" t="s">
        <v>1423</v>
      </c>
      <c r="BQ39" s="165" t="s">
        <v>1423</v>
      </c>
      <c r="BR39" s="165" t="s">
        <v>1423</v>
      </c>
      <c r="BS39" s="165" t="s">
        <v>1423</v>
      </c>
      <c r="BT39" s="165" t="s">
        <v>1423</v>
      </c>
      <c r="BU39" s="165" t="s">
        <v>1423</v>
      </c>
      <c r="BV39" s="1316" t="s">
        <v>1423</v>
      </c>
      <c r="BW39" s="90"/>
      <c r="BX39" s="259" t="s">
        <v>313</v>
      </c>
      <c r="BY39" s="169" t="s">
        <v>1423</v>
      </c>
      <c r="BZ39" s="165" t="s">
        <v>1423</v>
      </c>
      <c r="CA39" s="720" t="s">
        <v>1423</v>
      </c>
      <c r="CB39" s="165" t="s">
        <v>1423</v>
      </c>
      <c r="CC39" s="165" t="s">
        <v>1423</v>
      </c>
      <c r="CD39" s="165" t="s">
        <v>1423</v>
      </c>
      <c r="CE39" s="165" t="s">
        <v>1423</v>
      </c>
      <c r="CF39" s="165" t="s">
        <v>1423</v>
      </c>
      <c r="CG39" s="1198" t="s">
        <v>1423</v>
      </c>
      <c r="CH39" s="1198" t="s">
        <v>1423</v>
      </c>
      <c r="CI39" s="165" t="s">
        <v>1423</v>
      </c>
      <c r="CJ39" s="165" t="s">
        <v>1423</v>
      </c>
      <c r="CK39" s="720" t="s">
        <v>1423</v>
      </c>
      <c r="CL39" s="165" t="s">
        <v>1423</v>
      </c>
      <c r="CM39" s="165" t="s">
        <v>1423</v>
      </c>
      <c r="CN39" s="165" t="s">
        <v>1423</v>
      </c>
      <c r="CO39" s="165" t="s">
        <v>1423</v>
      </c>
      <c r="CP39" s="165" t="s">
        <v>1423</v>
      </c>
      <c r="CQ39" s="165" t="s">
        <v>1423</v>
      </c>
      <c r="CR39" s="165" t="s">
        <v>1423</v>
      </c>
      <c r="CS39" s="165" t="s">
        <v>1423</v>
      </c>
      <c r="CT39" s="165" t="s">
        <v>1423</v>
      </c>
      <c r="CU39" s="165" t="s">
        <v>1423</v>
      </c>
      <c r="CV39" s="165" t="s">
        <v>1423</v>
      </c>
      <c r="CW39" s="165" t="s">
        <v>1423</v>
      </c>
      <c r="CX39" s="165" t="s">
        <v>1423</v>
      </c>
      <c r="CY39" s="165" t="s">
        <v>1423</v>
      </c>
      <c r="CZ39" s="165" t="s">
        <v>1423</v>
      </c>
      <c r="DA39" s="165" t="s">
        <v>1423</v>
      </c>
      <c r="DB39" s="165" t="s">
        <v>1423</v>
      </c>
      <c r="DC39" s="165" t="s">
        <v>1423</v>
      </c>
      <c r="DD39" s="165" t="s">
        <v>1423</v>
      </c>
      <c r="DE39" s="166" t="s">
        <v>1423</v>
      </c>
      <c r="DF39" s="165" t="s">
        <v>1423</v>
      </c>
      <c r="DG39" s="271" t="s">
        <v>1423</v>
      </c>
    </row>
    <row r="40" spans="2:111" ht="23.25" thickBot="1">
      <c r="B40" s="121">
        <f t="shared" si="1"/>
        <v>37</v>
      </c>
      <c r="C40" s="115" t="s">
        <v>467</v>
      </c>
      <c r="D40" s="168" t="s">
        <v>468</v>
      </c>
      <c r="E40" s="113" t="s">
        <v>469</v>
      </c>
      <c r="F40" s="114" t="s">
        <v>470</v>
      </c>
      <c r="G40" s="115" t="s">
        <v>323</v>
      </c>
      <c r="H40" s="115" t="s">
        <v>453</v>
      </c>
      <c r="I40" s="115" t="s">
        <v>330</v>
      </c>
      <c r="J40" s="116" t="s">
        <v>471</v>
      </c>
      <c r="K40" s="117"/>
      <c r="M40" s="512" t="s">
        <v>380</v>
      </c>
      <c r="N40" s="169" t="s">
        <v>417</v>
      </c>
      <c r="O40" s="431" t="s">
        <v>417</v>
      </c>
      <c r="P40" s="165" t="s">
        <v>417</v>
      </c>
      <c r="Q40" s="431" t="s">
        <v>417</v>
      </c>
      <c r="R40" s="165" t="s">
        <v>417</v>
      </c>
      <c r="S40" s="165" t="s">
        <v>417</v>
      </c>
      <c r="T40" s="165" t="s">
        <v>417</v>
      </c>
      <c r="U40" s="165" t="s">
        <v>417</v>
      </c>
      <c r="V40" s="165" t="s">
        <v>417</v>
      </c>
      <c r="W40" s="165" t="s">
        <v>417</v>
      </c>
      <c r="X40" s="165" t="s">
        <v>417</v>
      </c>
      <c r="Y40" s="165" t="s">
        <v>417</v>
      </c>
      <c r="Z40" s="165" t="s">
        <v>417</v>
      </c>
      <c r="AA40" s="165" t="s">
        <v>417</v>
      </c>
      <c r="AB40" s="165" t="s">
        <v>417</v>
      </c>
      <c r="AC40" s="165" t="s">
        <v>417</v>
      </c>
      <c r="AD40" s="165" t="s">
        <v>417</v>
      </c>
      <c r="AE40" s="717" t="s">
        <v>417</v>
      </c>
      <c r="AF40" s="664" t="s">
        <v>417</v>
      </c>
      <c r="AG40" s="165" t="s">
        <v>417</v>
      </c>
      <c r="AH40" s="664" t="s">
        <v>314</v>
      </c>
      <c r="AI40" s="165" t="s">
        <v>417</v>
      </c>
      <c r="AJ40" s="664" t="s">
        <v>417</v>
      </c>
      <c r="AK40" s="165" t="s">
        <v>417</v>
      </c>
      <c r="AL40" s="664" t="s">
        <v>417</v>
      </c>
      <c r="AM40" s="165" t="s">
        <v>417</v>
      </c>
      <c r="AN40" s="165" t="s">
        <v>417</v>
      </c>
      <c r="AO40" s="165" t="s">
        <v>417</v>
      </c>
      <c r="AP40" s="664" t="s">
        <v>417</v>
      </c>
      <c r="AQ40" s="664" t="s">
        <v>417</v>
      </c>
      <c r="AR40" s="165" t="s">
        <v>417</v>
      </c>
      <c r="AS40" s="166" t="s">
        <v>417</v>
      </c>
      <c r="AT40" s="166" t="s">
        <v>417</v>
      </c>
      <c r="AU40" s="166" t="s">
        <v>1423</v>
      </c>
      <c r="AV40" s="166" t="s">
        <v>1423</v>
      </c>
      <c r="AW40" s="165" t="s">
        <v>417</v>
      </c>
      <c r="AX40" s="166" t="s">
        <v>417</v>
      </c>
      <c r="AY40" s="166" t="s">
        <v>417</v>
      </c>
      <c r="AZ40" s="165" t="s">
        <v>417</v>
      </c>
      <c r="BA40" s="165" t="s">
        <v>417</v>
      </c>
      <c r="BB40" s="166" t="s">
        <v>417</v>
      </c>
      <c r="BC40" s="165" t="s">
        <v>417</v>
      </c>
      <c r="BD40" s="165" t="s">
        <v>417</v>
      </c>
      <c r="BE40" s="165" t="s">
        <v>417</v>
      </c>
      <c r="BF40" s="165" t="s">
        <v>417</v>
      </c>
      <c r="BG40" s="1316" t="s">
        <v>417</v>
      </c>
      <c r="BI40" s="434" t="s">
        <v>380</v>
      </c>
      <c r="BJ40" s="431" t="s">
        <v>1423</v>
      </c>
      <c r="BK40" s="165" t="s">
        <v>1423</v>
      </c>
      <c r="BL40" s="165" t="s">
        <v>1423</v>
      </c>
      <c r="BM40" s="165" t="s">
        <v>1423</v>
      </c>
      <c r="BN40" s="165" t="s">
        <v>1423</v>
      </c>
      <c r="BO40" s="165" t="s">
        <v>1423</v>
      </c>
      <c r="BP40" s="1198" t="s">
        <v>1423</v>
      </c>
      <c r="BQ40" s="165" t="s">
        <v>1423</v>
      </c>
      <c r="BR40" s="165" t="s">
        <v>1423</v>
      </c>
      <c r="BS40" s="165" t="s">
        <v>1423</v>
      </c>
      <c r="BT40" s="165" t="s">
        <v>1423</v>
      </c>
      <c r="BU40" s="165" t="s">
        <v>1423</v>
      </c>
      <c r="BV40" s="1316" t="s">
        <v>1423</v>
      </c>
      <c r="BW40" s="90"/>
      <c r="BX40" s="434" t="s">
        <v>380</v>
      </c>
      <c r="BY40" s="169" t="s">
        <v>1423</v>
      </c>
      <c r="BZ40" s="165" t="s">
        <v>1423</v>
      </c>
      <c r="CA40" s="720" t="s">
        <v>1423</v>
      </c>
      <c r="CB40" s="165" t="s">
        <v>1423</v>
      </c>
      <c r="CC40" s="165" t="s">
        <v>1423</v>
      </c>
      <c r="CD40" s="165" t="s">
        <v>1423</v>
      </c>
      <c r="CE40" s="165" t="s">
        <v>1423</v>
      </c>
      <c r="CF40" s="165" t="s">
        <v>1423</v>
      </c>
      <c r="CG40" s="1198" t="s">
        <v>1423</v>
      </c>
      <c r="CH40" s="1198" t="s">
        <v>1423</v>
      </c>
      <c r="CI40" s="165" t="s">
        <v>1423</v>
      </c>
      <c r="CJ40" s="165" t="s">
        <v>1423</v>
      </c>
      <c r="CK40" s="720" t="s">
        <v>1423</v>
      </c>
      <c r="CL40" s="165" t="s">
        <v>1423</v>
      </c>
      <c r="CM40" s="165" t="s">
        <v>1423</v>
      </c>
      <c r="CN40" s="165" t="s">
        <v>1423</v>
      </c>
      <c r="CO40" s="165" t="s">
        <v>1423</v>
      </c>
      <c r="CP40" s="165" t="s">
        <v>1423</v>
      </c>
      <c r="CQ40" s="165" t="s">
        <v>1423</v>
      </c>
      <c r="CR40" s="165" t="s">
        <v>1423</v>
      </c>
      <c r="CS40" s="165" t="s">
        <v>1423</v>
      </c>
      <c r="CT40" s="165" t="s">
        <v>1423</v>
      </c>
      <c r="CU40" s="165" t="s">
        <v>1423</v>
      </c>
      <c r="CV40" s="165" t="s">
        <v>1423</v>
      </c>
      <c r="CW40" s="165" t="s">
        <v>1423</v>
      </c>
      <c r="CX40" s="165" t="s">
        <v>1423</v>
      </c>
      <c r="CY40" s="165" t="s">
        <v>1423</v>
      </c>
      <c r="CZ40" s="165" t="s">
        <v>1423</v>
      </c>
      <c r="DA40" s="165" t="s">
        <v>1423</v>
      </c>
      <c r="DB40" s="165" t="s">
        <v>1423</v>
      </c>
      <c r="DC40" s="165" t="s">
        <v>1423</v>
      </c>
      <c r="DD40" s="165" t="s">
        <v>1423</v>
      </c>
      <c r="DE40" s="166" t="s">
        <v>1423</v>
      </c>
      <c r="DF40" s="165" t="s">
        <v>1423</v>
      </c>
      <c r="DG40" s="271" t="s">
        <v>1423</v>
      </c>
    </row>
    <row r="41" spans="2:111" ht="23.25" thickBot="1">
      <c r="B41" s="110">
        <f t="shared" si="1"/>
        <v>38</v>
      </c>
      <c r="C41" s="111" t="s">
        <v>472</v>
      </c>
      <c r="D41" s="159" t="s">
        <v>473</v>
      </c>
      <c r="E41" s="113" t="s">
        <v>474</v>
      </c>
      <c r="F41" s="114" t="s">
        <v>475</v>
      </c>
      <c r="G41" s="115" t="s">
        <v>312</v>
      </c>
      <c r="H41" s="115" t="s">
        <v>444</v>
      </c>
      <c r="I41" s="115"/>
      <c r="J41" s="116"/>
      <c r="K41" s="117"/>
      <c r="M41" s="487" t="s">
        <v>452</v>
      </c>
      <c r="N41" s="607" t="s">
        <v>417</v>
      </c>
      <c r="O41" s="623" t="s">
        <v>417</v>
      </c>
      <c r="P41" s="593" t="s">
        <v>417</v>
      </c>
      <c r="Q41" s="623" t="s">
        <v>417</v>
      </c>
      <c r="R41" s="595" t="s">
        <v>417</v>
      </c>
      <c r="S41" s="595" t="s">
        <v>417</v>
      </c>
      <c r="T41" s="595" t="s">
        <v>417</v>
      </c>
      <c r="U41" s="595" t="s">
        <v>417</v>
      </c>
      <c r="V41" s="595" t="s">
        <v>417</v>
      </c>
      <c r="W41" s="595" t="s">
        <v>417</v>
      </c>
      <c r="X41" s="595" t="s">
        <v>417</v>
      </c>
      <c r="Y41" s="595" t="s">
        <v>417</v>
      </c>
      <c r="Z41" s="595" t="s">
        <v>417</v>
      </c>
      <c r="AA41" s="595" t="s">
        <v>417</v>
      </c>
      <c r="AB41" s="595" t="s">
        <v>417</v>
      </c>
      <c r="AC41" s="595" t="s">
        <v>417</v>
      </c>
      <c r="AD41" s="593" t="s">
        <v>417</v>
      </c>
      <c r="AE41" s="717" t="s">
        <v>417</v>
      </c>
      <c r="AF41" s="664" t="s">
        <v>417</v>
      </c>
      <c r="AG41" s="595" t="s">
        <v>417</v>
      </c>
      <c r="AH41" s="664" t="s">
        <v>314</v>
      </c>
      <c r="AI41" s="595" t="s">
        <v>417</v>
      </c>
      <c r="AJ41" s="664" t="s">
        <v>417</v>
      </c>
      <c r="AK41" s="595" t="s">
        <v>417</v>
      </c>
      <c r="AL41" s="664" t="s">
        <v>417</v>
      </c>
      <c r="AM41" s="595" t="s">
        <v>417</v>
      </c>
      <c r="AN41" s="595" t="s">
        <v>417</v>
      </c>
      <c r="AO41" s="595" t="s">
        <v>417</v>
      </c>
      <c r="AP41" s="664" t="s">
        <v>417</v>
      </c>
      <c r="AQ41" s="664" t="s">
        <v>417</v>
      </c>
      <c r="AR41" s="595" t="s">
        <v>417</v>
      </c>
      <c r="AS41" s="595" t="s">
        <v>417</v>
      </c>
      <c r="AT41" s="595" t="s">
        <v>417</v>
      </c>
      <c r="AU41" s="595" t="s">
        <v>417</v>
      </c>
      <c r="AV41" s="595" t="s">
        <v>417</v>
      </c>
      <c r="AW41" s="593" t="s">
        <v>417</v>
      </c>
      <c r="AX41" s="595" t="s">
        <v>417</v>
      </c>
      <c r="AY41" s="595" t="s">
        <v>417</v>
      </c>
      <c r="AZ41" s="593" t="s">
        <v>417</v>
      </c>
      <c r="BA41" s="593" t="s">
        <v>417</v>
      </c>
      <c r="BB41" s="595" t="s">
        <v>417</v>
      </c>
      <c r="BC41" s="593" t="s">
        <v>417</v>
      </c>
      <c r="BD41" s="593" t="s">
        <v>417</v>
      </c>
      <c r="BE41" s="593" t="s">
        <v>417</v>
      </c>
      <c r="BF41" s="593" t="s">
        <v>417</v>
      </c>
      <c r="BG41" s="1323" t="s">
        <v>417</v>
      </c>
      <c r="BI41" s="487" t="s">
        <v>452</v>
      </c>
      <c r="BJ41" s="623" t="s">
        <v>417</v>
      </c>
      <c r="BK41" s="593" t="s">
        <v>417</v>
      </c>
      <c r="BL41" s="593" t="s">
        <v>417</v>
      </c>
      <c r="BM41" s="593" t="s">
        <v>417</v>
      </c>
      <c r="BN41" s="593" t="s">
        <v>417</v>
      </c>
      <c r="BO41" s="593" t="s">
        <v>417</v>
      </c>
      <c r="BP41" s="1205" t="s">
        <v>417</v>
      </c>
      <c r="BQ41" s="593" t="s">
        <v>417</v>
      </c>
      <c r="BR41" s="593" t="s">
        <v>417</v>
      </c>
      <c r="BS41" s="593" t="s">
        <v>417</v>
      </c>
      <c r="BT41" s="593" t="s">
        <v>417</v>
      </c>
      <c r="BU41" s="593" t="s">
        <v>417</v>
      </c>
      <c r="BV41" s="1323" t="s">
        <v>417</v>
      </c>
      <c r="BW41" s="118"/>
      <c r="BX41" s="487" t="s">
        <v>452</v>
      </c>
      <c r="BY41" s="607" t="s">
        <v>417</v>
      </c>
      <c r="BZ41" s="593" t="s">
        <v>417</v>
      </c>
      <c r="CA41" s="720" t="s">
        <v>417</v>
      </c>
      <c r="CB41" s="593" t="s">
        <v>417</v>
      </c>
      <c r="CC41" s="593" t="s">
        <v>417</v>
      </c>
      <c r="CD41" s="593" t="s">
        <v>417</v>
      </c>
      <c r="CE41" s="593" t="s">
        <v>417</v>
      </c>
      <c r="CF41" s="593" t="s">
        <v>417</v>
      </c>
      <c r="CG41" s="1205" t="s">
        <v>417</v>
      </c>
      <c r="CH41" s="1205" t="s">
        <v>417</v>
      </c>
      <c r="CI41" s="593" t="s">
        <v>417</v>
      </c>
      <c r="CJ41" s="593" t="s">
        <v>417</v>
      </c>
      <c r="CK41" s="720" t="s">
        <v>417</v>
      </c>
      <c r="CL41" s="593" t="s">
        <v>417</v>
      </c>
      <c r="CM41" s="593" t="s">
        <v>417</v>
      </c>
      <c r="CN41" s="593" t="s">
        <v>417</v>
      </c>
      <c r="CO41" s="593" t="s">
        <v>417</v>
      </c>
      <c r="CP41" s="593" t="s">
        <v>417</v>
      </c>
      <c r="CQ41" s="593" t="s">
        <v>417</v>
      </c>
      <c r="CR41" s="593" t="s">
        <v>417</v>
      </c>
      <c r="CS41" s="593" t="s">
        <v>417</v>
      </c>
      <c r="CT41" s="593" t="s">
        <v>417</v>
      </c>
      <c r="CU41" s="593" t="s">
        <v>417</v>
      </c>
      <c r="CV41" s="593" t="s">
        <v>417</v>
      </c>
      <c r="CW41" s="593" t="s">
        <v>417</v>
      </c>
      <c r="CX41" s="593" t="s">
        <v>417</v>
      </c>
      <c r="CY41" s="593" t="s">
        <v>417</v>
      </c>
      <c r="CZ41" s="593" t="s">
        <v>417</v>
      </c>
      <c r="DA41" s="593" t="s">
        <v>417</v>
      </c>
      <c r="DB41" s="593" t="s">
        <v>417</v>
      </c>
      <c r="DC41" s="593" t="s">
        <v>417</v>
      </c>
      <c r="DD41" s="593" t="s">
        <v>417</v>
      </c>
      <c r="DE41" s="595" t="s">
        <v>417</v>
      </c>
      <c r="DF41" s="593" t="s">
        <v>417</v>
      </c>
      <c r="DG41" s="647" t="s">
        <v>417</v>
      </c>
    </row>
    <row r="42" spans="2:111" ht="23.25" thickBot="1">
      <c r="B42" s="121">
        <f t="shared" si="1"/>
        <v>39</v>
      </c>
      <c r="C42" s="115" t="s">
        <v>476</v>
      </c>
      <c r="D42" s="168" t="s">
        <v>458</v>
      </c>
      <c r="E42" s="113" t="s">
        <v>459</v>
      </c>
      <c r="F42" s="123" t="s">
        <v>477</v>
      </c>
      <c r="G42" s="115" t="s">
        <v>323</v>
      </c>
      <c r="H42" s="115" t="s">
        <v>472</v>
      </c>
      <c r="I42" s="115" t="s">
        <v>330</v>
      </c>
      <c r="J42" s="116" t="s">
        <v>461</v>
      </c>
      <c r="K42" s="124"/>
      <c r="M42" s="315" t="s">
        <v>313</v>
      </c>
      <c r="N42" s="169" t="s">
        <v>417</v>
      </c>
      <c r="O42" s="431" t="s">
        <v>417</v>
      </c>
      <c r="P42" s="165" t="s">
        <v>417</v>
      </c>
      <c r="Q42" s="431" t="s">
        <v>417</v>
      </c>
      <c r="R42" s="165" t="s">
        <v>417</v>
      </c>
      <c r="S42" s="165" t="s">
        <v>417</v>
      </c>
      <c r="T42" s="165" t="s">
        <v>417</v>
      </c>
      <c r="U42" s="165" t="s">
        <v>417</v>
      </c>
      <c r="V42" s="165" t="s">
        <v>417</v>
      </c>
      <c r="W42" s="165" t="s">
        <v>417</v>
      </c>
      <c r="X42" s="165" t="s">
        <v>417</v>
      </c>
      <c r="Y42" s="165" t="s">
        <v>417</v>
      </c>
      <c r="Z42" s="165" t="s">
        <v>417</v>
      </c>
      <c r="AA42" s="165" t="s">
        <v>417</v>
      </c>
      <c r="AB42" s="165" t="s">
        <v>417</v>
      </c>
      <c r="AC42" s="165" t="s">
        <v>417</v>
      </c>
      <c r="AD42" s="165" t="s">
        <v>417</v>
      </c>
      <c r="AE42" s="717" t="s">
        <v>417</v>
      </c>
      <c r="AF42" s="664" t="s">
        <v>417</v>
      </c>
      <c r="AG42" s="165" t="s">
        <v>417</v>
      </c>
      <c r="AH42" s="664" t="s">
        <v>314</v>
      </c>
      <c r="AI42" s="165" t="s">
        <v>417</v>
      </c>
      <c r="AJ42" s="664" t="s">
        <v>417</v>
      </c>
      <c r="AK42" s="165" t="s">
        <v>417</v>
      </c>
      <c r="AL42" s="664" t="s">
        <v>417</v>
      </c>
      <c r="AM42" s="165" t="s">
        <v>417</v>
      </c>
      <c r="AN42" s="165" t="s">
        <v>417</v>
      </c>
      <c r="AO42" s="165" t="s">
        <v>417</v>
      </c>
      <c r="AP42" s="664" t="s">
        <v>417</v>
      </c>
      <c r="AQ42" s="664" t="s">
        <v>417</v>
      </c>
      <c r="AR42" s="165" t="s">
        <v>417</v>
      </c>
      <c r="AS42" s="166" t="s">
        <v>417</v>
      </c>
      <c r="AT42" s="166" t="s">
        <v>417</v>
      </c>
      <c r="AU42" s="166" t="s">
        <v>1423</v>
      </c>
      <c r="AV42" s="166" t="s">
        <v>1423</v>
      </c>
      <c r="AW42" s="165" t="s">
        <v>417</v>
      </c>
      <c r="AX42" s="166" t="s">
        <v>417</v>
      </c>
      <c r="AY42" s="166" t="s">
        <v>417</v>
      </c>
      <c r="AZ42" s="165" t="s">
        <v>417</v>
      </c>
      <c r="BA42" s="165" t="s">
        <v>417</v>
      </c>
      <c r="BB42" s="166" t="s">
        <v>417</v>
      </c>
      <c r="BC42" s="165" t="s">
        <v>417</v>
      </c>
      <c r="BD42" s="165" t="s">
        <v>417</v>
      </c>
      <c r="BE42" s="165" t="s">
        <v>417</v>
      </c>
      <c r="BF42" s="165" t="s">
        <v>417</v>
      </c>
      <c r="BG42" s="1316" t="s">
        <v>417</v>
      </c>
      <c r="BI42" s="259" t="s">
        <v>313</v>
      </c>
      <c r="BJ42" s="431" t="s">
        <v>1423</v>
      </c>
      <c r="BK42" s="165" t="s">
        <v>1423</v>
      </c>
      <c r="BL42" s="165" t="s">
        <v>1423</v>
      </c>
      <c r="BM42" s="165" t="s">
        <v>1423</v>
      </c>
      <c r="BN42" s="165" t="s">
        <v>1423</v>
      </c>
      <c r="BO42" s="165" t="s">
        <v>1423</v>
      </c>
      <c r="BP42" s="1198" t="s">
        <v>1423</v>
      </c>
      <c r="BQ42" s="165" t="s">
        <v>1423</v>
      </c>
      <c r="BR42" s="165" t="s">
        <v>1423</v>
      </c>
      <c r="BS42" s="165" t="s">
        <v>1423</v>
      </c>
      <c r="BT42" s="165" t="s">
        <v>1423</v>
      </c>
      <c r="BU42" s="165" t="s">
        <v>1423</v>
      </c>
      <c r="BV42" s="1316" t="s">
        <v>1423</v>
      </c>
      <c r="BW42" s="87"/>
      <c r="BX42" s="259" t="s">
        <v>313</v>
      </c>
      <c r="BY42" s="169" t="s">
        <v>1423</v>
      </c>
      <c r="BZ42" s="165" t="s">
        <v>1423</v>
      </c>
      <c r="CA42" s="720" t="s">
        <v>1423</v>
      </c>
      <c r="CB42" s="165" t="s">
        <v>1423</v>
      </c>
      <c r="CC42" s="165" t="s">
        <v>1423</v>
      </c>
      <c r="CD42" s="165" t="s">
        <v>1423</v>
      </c>
      <c r="CE42" s="165" t="s">
        <v>1423</v>
      </c>
      <c r="CF42" s="165" t="s">
        <v>1423</v>
      </c>
      <c r="CG42" s="1198" t="s">
        <v>1423</v>
      </c>
      <c r="CH42" s="1198" t="s">
        <v>1423</v>
      </c>
      <c r="CI42" s="165" t="s">
        <v>1423</v>
      </c>
      <c r="CJ42" s="165" t="s">
        <v>1423</v>
      </c>
      <c r="CK42" s="720" t="s">
        <v>1423</v>
      </c>
      <c r="CL42" s="165" t="s">
        <v>1423</v>
      </c>
      <c r="CM42" s="165" t="s">
        <v>1423</v>
      </c>
      <c r="CN42" s="165" t="s">
        <v>1423</v>
      </c>
      <c r="CO42" s="165" t="s">
        <v>1423</v>
      </c>
      <c r="CP42" s="165" t="s">
        <v>1423</v>
      </c>
      <c r="CQ42" s="165" t="s">
        <v>1423</v>
      </c>
      <c r="CR42" s="165" t="s">
        <v>1423</v>
      </c>
      <c r="CS42" s="165" t="s">
        <v>1423</v>
      </c>
      <c r="CT42" s="165" t="s">
        <v>1423</v>
      </c>
      <c r="CU42" s="165" t="s">
        <v>1423</v>
      </c>
      <c r="CV42" s="165" t="s">
        <v>1423</v>
      </c>
      <c r="CW42" s="165" t="s">
        <v>1423</v>
      </c>
      <c r="CX42" s="165" t="s">
        <v>1423</v>
      </c>
      <c r="CY42" s="165" t="s">
        <v>1423</v>
      </c>
      <c r="CZ42" s="165" t="s">
        <v>1423</v>
      </c>
      <c r="DA42" s="165" t="s">
        <v>1423</v>
      </c>
      <c r="DB42" s="165" t="s">
        <v>1423</v>
      </c>
      <c r="DC42" s="165" t="s">
        <v>1423</v>
      </c>
      <c r="DD42" s="165" t="s">
        <v>1423</v>
      </c>
      <c r="DE42" s="166" t="s">
        <v>1423</v>
      </c>
      <c r="DF42" s="165" t="s">
        <v>1423</v>
      </c>
      <c r="DG42" s="271" t="s">
        <v>1423</v>
      </c>
    </row>
    <row r="43" spans="2:111" ht="34.5" thickBot="1">
      <c r="B43" s="121">
        <f t="shared" si="1"/>
        <v>40</v>
      </c>
      <c r="C43" s="115" t="s">
        <v>478</v>
      </c>
      <c r="D43" s="168" t="s">
        <v>463</v>
      </c>
      <c r="E43" s="113" t="s">
        <v>464</v>
      </c>
      <c r="F43" s="114" t="s">
        <v>479</v>
      </c>
      <c r="G43" s="115" t="s">
        <v>323</v>
      </c>
      <c r="H43" s="115" t="s">
        <v>472</v>
      </c>
      <c r="I43" s="115" t="s">
        <v>330</v>
      </c>
      <c r="J43" s="116" t="s">
        <v>466</v>
      </c>
      <c r="K43" s="117"/>
      <c r="M43" s="315" t="s">
        <v>313</v>
      </c>
      <c r="N43" s="169" t="s">
        <v>417</v>
      </c>
      <c r="O43" s="431" t="s">
        <v>417</v>
      </c>
      <c r="P43" s="165" t="s">
        <v>417</v>
      </c>
      <c r="Q43" s="431" t="s">
        <v>417</v>
      </c>
      <c r="R43" s="165" t="s">
        <v>417</v>
      </c>
      <c r="S43" s="165" t="s">
        <v>417</v>
      </c>
      <c r="T43" s="165" t="s">
        <v>417</v>
      </c>
      <c r="U43" s="165" t="s">
        <v>417</v>
      </c>
      <c r="V43" s="165" t="s">
        <v>417</v>
      </c>
      <c r="W43" s="165" t="s">
        <v>417</v>
      </c>
      <c r="X43" s="165" t="s">
        <v>417</v>
      </c>
      <c r="Y43" s="165" t="s">
        <v>417</v>
      </c>
      <c r="Z43" s="165" t="s">
        <v>417</v>
      </c>
      <c r="AA43" s="165" t="s">
        <v>417</v>
      </c>
      <c r="AB43" s="165" t="s">
        <v>417</v>
      </c>
      <c r="AC43" s="165" t="s">
        <v>417</v>
      </c>
      <c r="AD43" s="165" t="s">
        <v>417</v>
      </c>
      <c r="AE43" s="717" t="s">
        <v>417</v>
      </c>
      <c r="AF43" s="664" t="s">
        <v>417</v>
      </c>
      <c r="AG43" s="165" t="s">
        <v>417</v>
      </c>
      <c r="AH43" s="664" t="s">
        <v>314</v>
      </c>
      <c r="AI43" s="165" t="s">
        <v>417</v>
      </c>
      <c r="AJ43" s="664" t="s">
        <v>417</v>
      </c>
      <c r="AK43" s="165" t="s">
        <v>417</v>
      </c>
      <c r="AL43" s="664" t="s">
        <v>417</v>
      </c>
      <c r="AM43" s="165" t="s">
        <v>417</v>
      </c>
      <c r="AN43" s="165" t="s">
        <v>417</v>
      </c>
      <c r="AO43" s="165" t="s">
        <v>417</v>
      </c>
      <c r="AP43" s="664" t="s">
        <v>417</v>
      </c>
      <c r="AQ43" s="664" t="s">
        <v>417</v>
      </c>
      <c r="AR43" s="165" t="s">
        <v>417</v>
      </c>
      <c r="AS43" s="166" t="s">
        <v>417</v>
      </c>
      <c r="AT43" s="166" t="s">
        <v>417</v>
      </c>
      <c r="AU43" s="166" t="s">
        <v>417</v>
      </c>
      <c r="AV43" s="166" t="s">
        <v>417</v>
      </c>
      <c r="AW43" s="165" t="s">
        <v>417</v>
      </c>
      <c r="AX43" s="166" t="s">
        <v>417</v>
      </c>
      <c r="AY43" s="166" t="s">
        <v>417</v>
      </c>
      <c r="AZ43" s="165" t="s">
        <v>417</v>
      </c>
      <c r="BA43" s="165" t="s">
        <v>417</v>
      </c>
      <c r="BB43" s="166" t="s">
        <v>417</v>
      </c>
      <c r="BC43" s="165" t="s">
        <v>417</v>
      </c>
      <c r="BD43" s="165" t="s">
        <v>417</v>
      </c>
      <c r="BE43" s="165" t="s">
        <v>417</v>
      </c>
      <c r="BF43" s="165" t="s">
        <v>417</v>
      </c>
      <c r="BG43" s="1316" t="s">
        <v>417</v>
      </c>
      <c r="BI43" s="259" t="s">
        <v>313</v>
      </c>
      <c r="BJ43" s="551" t="s">
        <v>417</v>
      </c>
      <c r="BK43" s="536" t="s">
        <v>417</v>
      </c>
      <c r="BL43" s="536" t="s">
        <v>417</v>
      </c>
      <c r="BM43" s="536" t="s">
        <v>417</v>
      </c>
      <c r="BN43" s="165" t="s">
        <v>417</v>
      </c>
      <c r="BO43" s="165" t="s">
        <v>417</v>
      </c>
      <c r="BP43" s="1198" t="s">
        <v>417</v>
      </c>
      <c r="BQ43" s="165" t="s">
        <v>417</v>
      </c>
      <c r="BR43" s="165" t="s">
        <v>417</v>
      </c>
      <c r="BS43" s="165" t="s">
        <v>417</v>
      </c>
      <c r="BT43" s="165" t="s">
        <v>417</v>
      </c>
      <c r="BU43" s="536" t="s">
        <v>417</v>
      </c>
      <c r="BV43" s="1318" t="s">
        <v>417</v>
      </c>
      <c r="BW43" s="90"/>
      <c r="BX43" s="259" t="s">
        <v>313</v>
      </c>
      <c r="BY43" s="671" t="s">
        <v>417</v>
      </c>
      <c r="BZ43" s="165" t="s">
        <v>417</v>
      </c>
      <c r="CA43" s="720" t="s">
        <v>417</v>
      </c>
      <c r="CB43" s="165" t="s">
        <v>417</v>
      </c>
      <c r="CC43" s="165" t="s">
        <v>417</v>
      </c>
      <c r="CD43" s="165" t="s">
        <v>417</v>
      </c>
      <c r="CE43" s="165" t="s">
        <v>417</v>
      </c>
      <c r="CF43" s="165" t="s">
        <v>417</v>
      </c>
      <c r="CG43" s="1198" t="s">
        <v>417</v>
      </c>
      <c r="CH43" s="1198" t="s">
        <v>417</v>
      </c>
      <c r="CI43" s="165" t="s">
        <v>417</v>
      </c>
      <c r="CJ43" s="165" t="s">
        <v>417</v>
      </c>
      <c r="CK43" s="720" t="s">
        <v>417</v>
      </c>
      <c r="CL43" s="165" t="s">
        <v>417</v>
      </c>
      <c r="CM43" s="165" t="s">
        <v>417</v>
      </c>
      <c r="CN43" s="165" t="s">
        <v>417</v>
      </c>
      <c r="CO43" s="165" t="s">
        <v>417</v>
      </c>
      <c r="CP43" s="165" t="s">
        <v>417</v>
      </c>
      <c r="CQ43" s="165" t="s">
        <v>417</v>
      </c>
      <c r="CR43" s="165" t="s">
        <v>417</v>
      </c>
      <c r="CS43" s="165" t="s">
        <v>417</v>
      </c>
      <c r="CT43" s="165" t="s">
        <v>417</v>
      </c>
      <c r="CU43" s="165" t="s">
        <v>417</v>
      </c>
      <c r="CV43" s="165" t="s">
        <v>417</v>
      </c>
      <c r="CW43" s="165" t="s">
        <v>417</v>
      </c>
      <c r="CX43" s="165" t="s">
        <v>417</v>
      </c>
      <c r="CY43" s="165" t="s">
        <v>417</v>
      </c>
      <c r="CZ43" s="165" t="s">
        <v>417</v>
      </c>
      <c r="DA43" s="165" t="s">
        <v>417</v>
      </c>
      <c r="DB43" s="165" t="s">
        <v>417</v>
      </c>
      <c r="DC43" s="165" t="s">
        <v>417</v>
      </c>
      <c r="DD43" s="165" t="s">
        <v>417</v>
      </c>
      <c r="DE43" s="166" t="s">
        <v>417</v>
      </c>
      <c r="DF43" s="165" t="s">
        <v>417</v>
      </c>
      <c r="DG43" s="271" t="s">
        <v>417</v>
      </c>
    </row>
    <row r="44" spans="2:111" ht="23.25" thickBot="1">
      <c r="B44" s="110">
        <f t="shared" si="1"/>
        <v>41</v>
      </c>
      <c r="C44" s="111" t="s">
        <v>480</v>
      </c>
      <c r="D44" s="159" t="s">
        <v>481</v>
      </c>
      <c r="E44" s="113" t="s">
        <v>482</v>
      </c>
      <c r="F44" s="114" t="s">
        <v>1575</v>
      </c>
      <c r="G44" s="115" t="s">
        <v>312</v>
      </c>
      <c r="H44" s="115" t="s">
        <v>359</v>
      </c>
      <c r="I44" s="115"/>
      <c r="J44" s="116"/>
      <c r="K44" s="117"/>
      <c r="M44" s="487" t="s">
        <v>380</v>
      </c>
      <c r="N44" s="586" t="s">
        <v>387</v>
      </c>
      <c r="O44" s="431" t="s">
        <v>417</v>
      </c>
      <c r="P44" s="165" t="s">
        <v>417</v>
      </c>
      <c r="Q44" s="431" t="s">
        <v>417</v>
      </c>
      <c r="R44" s="165" t="s">
        <v>417</v>
      </c>
      <c r="S44" s="165" t="s">
        <v>417</v>
      </c>
      <c r="T44" s="614" t="s">
        <v>387</v>
      </c>
      <c r="U44" s="615" t="s">
        <v>387</v>
      </c>
      <c r="V44" s="615" t="s">
        <v>387</v>
      </c>
      <c r="W44" s="165" t="s">
        <v>417</v>
      </c>
      <c r="X44" s="165" t="s">
        <v>417</v>
      </c>
      <c r="Y44" s="615" t="s">
        <v>387</v>
      </c>
      <c r="Z44" s="615" t="s">
        <v>387</v>
      </c>
      <c r="AA44" s="615" t="s">
        <v>387</v>
      </c>
      <c r="AB44" s="594" t="s">
        <v>387</v>
      </c>
      <c r="AC44" s="615" t="s">
        <v>387</v>
      </c>
      <c r="AD44" s="614" t="s">
        <v>387</v>
      </c>
      <c r="AE44" s="717" t="s">
        <v>387</v>
      </c>
      <c r="AF44" s="665" t="s">
        <v>387</v>
      </c>
      <c r="AG44" s="614" t="s">
        <v>387</v>
      </c>
      <c r="AH44" s="665" t="s">
        <v>387</v>
      </c>
      <c r="AI44" s="614" t="s">
        <v>387</v>
      </c>
      <c r="AJ44" s="665" t="s">
        <v>387</v>
      </c>
      <c r="AK44" s="594" t="s">
        <v>387</v>
      </c>
      <c r="AL44" s="665" t="s">
        <v>387</v>
      </c>
      <c r="AM44" s="594" t="s">
        <v>387</v>
      </c>
      <c r="AN44" s="594" t="s">
        <v>387</v>
      </c>
      <c r="AO44" s="594" t="s">
        <v>387</v>
      </c>
      <c r="AP44" s="665" t="s">
        <v>387</v>
      </c>
      <c r="AQ44" s="665" t="s">
        <v>387</v>
      </c>
      <c r="AR44" s="1017" t="s">
        <v>1697</v>
      </c>
      <c r="AS44" s="950" t="s">
        <v>387</v>
      </c>
      <c r="AT44" s="950" t="s">
        <v>387</v>
      </c>
      <c r="AU44" s="612" t="s">
        <v>1398</v>
      </c>
      <c r="AV44" s="612" t="s">
        <v>1398</v>
      </c>
      <c r="AW44" s="546" t="s">
        <v>387</v>
      </c>
      <c r="AX44" s="592" t="s">
        <v>387</v>
      </c>
      <c r="AY44" s="592" t="s">
        <v>387</v>
      </c>
      <c r="AZ44" s="546" t="s">
        <v>387</v>
      </c>
      <c r="BA44" s="546" t="s">
        <v>387</v>
      </c>
      <c r="BB44" s="592" t="s">
        <v>387</v>
      </c>
      <c r="BC44" s="546" t="s">
        <v>387</v>
      </c>
      <c r="BD44" s="546" t="s">
        <v>387</v>
      </c>
      <c r="BE44" s="594" t="s">
        <v>387</v>
      </c>
      <c r="BF44" s="594" t="s">
        <v>387</v>
      </c>
      <c r="BG44" s="1324" t="s">
        <v>387</v>
      </c>
      <c r="BI44" s="487" t="s">
        <v>380</v>
      </c>
      <c r="BJ44" s="554" t="s">
        <v>387</v>
      </c>
      <c r="BK44" s="546" t="s">
        <v>387</v>
      </c>
      <c r="BL44" s="546" t="s">
        <v>387</v>
      </c>
      <c r="BM44" s="546" t="s">
        <v>387</v>
      </c>
      <c r="BN44" s="546" t="s">
        <v>387</v>
      </c>
      <c r="BO44" s="546" t="s">
        <v>387</v>
      </c>
      <c r="BP44" s="1231" t="s">
        <v>387</v>
      </c>
      <c r="BQ44" s="546" t="s">
        <v>387</v>
      </c>
      <c r="BR44" s="546" t="s">
        <v>387</v>
      </c>
      <c r="BS44" s="546" t="s">
        <v>387</v>
      </c>
      <c r="BT44" s="546" t="s">
        <v>387</v>
      </c>
      <c r="BU44" s="546" t="s">
        <v>387</v>
      </c>
      <c r="BV44" s="1324" t="s">
        <v>387</v>
      </c>
      <c r="BW44" s="118"/>
      <c r="BX44" s="487" t="s">
        <v>380</v>
      </c>
      <c r="BY44" s="669" t="s">
        <v>1398</v>
      </c>
      <c r="BZ44" s="624" t="s">
        <v>1398</v>
      </c>
      <c r="CA44" s="667" t="s">
        <v>1398</v>
      </c>
      <c r="CB44" s="624" t="s">
        <v>1398</v>
      </c>
      <c r="CC44" s="624" t="s">
        <v>1398</v>
      </c>
      <c r="CD44" s="624" t="s">
        <v>1398</v>
      </c>
      <c r="CE44" s="624" t="s">
        <v>1398</v>
      </c>
      <c r="CF44" s="624" t="s">
        <v>1398</v>
      </c>
      <c r="CG44" s="1206" t="s">
        <v>1398</v>
      </c>
      <c r="CH44" s="1206" t="s">
        <v>1398</v>
      </c>
      <c r="CI44" s="624" t="s">
        <v>1398</v>
      </c>
      <c r="CJ44" s="624" t="s">
        <v>1398</v>
      </c>
      <c r="CK44" s="667" t="s">
        <v>1398</v>
      </c>
      <c r="CL44" s="624" t="s">
        <v>1398</v>
      </c>
      <c r="CM44" s="624" t="s">
        <v>1398</v>
      </c>
      <c r="CN44" s="624" t="s">
        <v>1398</v>
      </c>
      <c r="CO44" s="624" t="s">
        <v>1398</v>
      </c>
      <c r="CP44" s="624" t="s">
        <v>1398</v>
      </c>
      <c r="CQ44" s="577" t="s">
        <v>387</v>
      </c>
      <c r="CR44" s="577" t="s">
        <v>387</v>
      </c>
      <c r="CS44" s="577" t="s">
        <v>387</v>
      </c>
      <c r="CT44" s="577" t="s">
        <v>387</v>
      </c>
      <c r="CU44" s="577" t="s">
        <v>387</v>
      </c>
      <c r="CV44" s="577" t="s">
        <v>387</v>
      </c>
      <c r="CW44" s="577" t="s">
        <v>387</v>
      </c>
      <c r="CX44" s="577" t="s">
        <v>387</v>
      </c>
      <c r="CY44" s="577" t="s">
        <v>387</v>
      </c>
      <c r="CZ44" s="577" t="s">
        <v>387</v>
      </c>
      <c r="DA44" s="577" t="s">
        <v>387</v>
      </c>
      <c r="DB44" s="577" t="s">
        <v>387</v>
      </c>
      <c r="DC44" s="577" t="s">
        <v>387</v>
      </c>
      <c r="DD44" s="577" t="s">
        <v>387</v>
      </c>
      <c r="DE44" s="577" t="s">
        <v>387</v>
      </c>
      <c r="DF44" s="577" t="s">
        <v>387</v>
      </c>
      <c r="DG44" s="781" t="s">
        <v>387</v>
      </c>
    </row>
    <row r="45" spans="2:111" ht="35.1" customHeight="1" thickBot="1">
      <c r="B45" s="121">
        <f t="shared" si="1"/>
        <v>42</v>
      </c>
      <c r="C45" s="115" t="s">
        <v>483</v>
      </c>
      <c r="D45" s="1223" t="s">
        <v>2025</v>
      </c>
      <c r="E45" s="1222" t="s">
        <v>485</v>
      </c>
      <c r="F45" s="1081" t="s">
        <v>2027</v>
      </c>
      <c r="G45" s="115" t="s">
        <v>323</v>
      </c>
      <c r="H45" s="115" t="s">
        <v>480</v>
      </c>
      <c r="I45" s="115" t="s">
        <v>324</v>
      </c>
      <c r="J45" s="116" t="s">
        <v>486</v>
      </c>
      <c r="K45" s="117"/>
      <c r="M45" s="512" t="s">
        <v>380</v>
      </c>
      <c r="N45" s="193" t="s">
        <v>1697</v>
      </c>
      <c r="O45" s="432" t="s">
        <v>1697</v>
      </c>
      <c r="P45" s="147" t="s">
        <v>1697</v>
      </c>
      <c r="Q45" s="432" t="s">
        <v>1697</v>
      </c>
      <c r="R45" s="147" t="s">
        <v>1697</v>
      </c>
      <c r="S45" s="147" t="s">
        <v>1697</v>
      </c>
      <c r="T45" s="147" t="s">
        <v>1697</v>
      </c>
      <c r="U45" s="147" t="s">
        <v>1697</v>
      </c>
      <c r="V45" s="147" t="s">
        <v>1697</v>
      </c>
      <c r="W45" s="147" t="s">
        <v>1697</v>
      </c>
      <c r="X45" s="153" t="s">
        <v>1697</v>
      </c>
      <c r="Y45" s="147" t="s">
        <v>1697</v>
      </c>
      <c r="Z45" s="147" t="s">
        <v>1697</v>
      </c>
      <c r="AA45" s="147" t="s">
        <v>1697</v>
      </c>
      <c r="AB45" s="147" t="s">
        <v>1697</v>
      </c>
      <c r="AC45" s="147" t="s">
        <v>1697</v>
      </c>
      <c r="AD45" s="147" t="s">
        <v>1697</v>
      </c>
      <c r="AE45" s="717" t="s">
        <v>1697</v>
      </c>
      <c r="AF45" s="664" t="s">
        <v>1398</v>
      </c>
      <c r="AG45" s="147" t="s">
        <v>1697</v>
      </c>
      <c r="AH45" s="664" t="s">
        <v>381</v>
      </c>
      <c r="AI45" s="147" t="s">
        <v>1697</v>
      </c>
      <c r="AJ45" s="664" t="s">
        <v>1398</v>
      </c>
      <c r="AK45" s="147" t="s">
        <v>1697</v>
      </c>
      <c r="AL45" s="664" t="s">
        <v>1398</v>
      </c>
      <c r="AM45" s="147" t="s">
        <v>1697</v>
      </c>
      <c r="AN45" s="147" t="s">
        <v>1697</v>
      </c>
      <c r="AO45" s="147" t="s">
        <v>1697</v>
      </c>
      <c r="AP45" s="664" t="s">
        <v>1398</v>
      </c>
      <c r="AQ45" s="664" t="s">
        <v>1398</v>
      </c>
      <c r="AR45" s="153" t="s">
        <v>1697</v>
      </c>
      <c r="AS45" s="153" t="s">
        <v>1697</v>
      </c>
      <c r="AT45" s="153" t="s">
        <v>1697</v>
      </c>
      <c r="AU45" s="153" t="s">
        <v>1697</v>
      </c>
      <c r="AV45" s="153" t="s">
        <v>1697</v>
      </c>
      <c r="AW45" s="147" t="s">
        <v>1697</v>
      </c>
      <c r="AX45" s="153" t="s">
        <v>1697</v>
      </c>
      <c r="AY45" s="153" t="s">
        <v>1697</v>
      </c>
      <c r="AZ45" s="170" t="s">
        <v>387</v>
      </c>
      <c r="BA45" s="147" t="s">
        <v>1400</v>
      </c>
      <c r="BB45" s="153" t="s">
        <v>1400</v>
      </c>
      <c r="BC45" s="147" t="s">
        <v>1697</v>
      </c>
      <c r="BD45" s="147" t="s">
        <v>1697</v>
      </c>
      <c r="BE45" s="147" t="s">
        <v>1697</v>
      </c>
      <c r="BF45" s="147" t="s">
        <v>1697</v>
      </c>
      <c r="BG45" s="1091" t="s">
        <v>1697</v>
      </c>
      <c r="BI45" s="259" t="s">
        <v>380</v>
      </c>
      <c r="BJ45" s="907" t="s">
        <v>1697</v>
      </c>
      <c r="BK45" s="889" t="s">
        <v>1697</v>
      </c>
      <c r="BL45" s="889" t="s">
        <v>1697</v>
      </c>
      <c r="BM45" s="889" t="s">
        <v>1697</v>
      </c>
      <c r="BN45" s="432" t="s">
        <v>1697</v>
      </c>
      <c r="BO45" s="147" t="s">
        <v>1697</v>
      </c>
      <c r="BP45" s="1171" t="s">
        <v>1697</v>
      </c>
      <c r="BQ45" s="147" t="s">
        <v>1697</v>
      </c>
      <c r="BR45" s="147" t="s">
        <v>1697</v>
      </c>
      <c r="BS45" s="153" t="s">
        <v>1697</v>
      </c>
      <c r="BT45" s="153" t="s">
        <v>1697</v>
      </c>
      <c r="BU45" s="170" t="s">
        <v>387</v>
      </c>
      <c r="BV45" s="1325" t="s">
        <v>387</v>
      </c>
      <c r="BW45" s="90"/>
      <c r="BX45" s="259" t="s">
        <v>380</v>
      </c>
      <c r="BY45" s="442" t="s">
        <v>1697</v>
      </c>
      <c r="BZ45" s="153" t="s">
        <v>1697</v>
      </c>
      <c r="CA45" s="738" t="s">
        <v>1398</v>
      </c>
      <c r="CB45" s="153" t="s">
        <v>1697</v>
      </c>
      <c r="CC45" s="153" t="s">
        <v>1697</v>
      </c>
      <c r="CD45" s="153" t="s">
        <v>1697</v>
      </c>
      <c r="CE45" s="153" t="s">
        <v>1697</v>
      </c>
      <c r="CF45" s="153" t="s">
        <v>1697</v>
      </c>
      <c r="CG45" s="1171" t="s">
        <v>1697</v>
      </c>
      <c r="CH45" s="1171" t="s">
        <v>1697</v>
      </c>
      <c r="CI45" s="153" t="s">
        <v>1697</v>
      </c>
      <c r="CJ45" s="153" t="s">
        <v>1697</v>
      </c>
      <c r="CK45" s="738" t="s">
        <v>1398</v>
      </c>
      <c r="CL45" s="153" t="s">
        <v>1697</v>
      </c>
      <c r="CM45" s="153" t="s">
        <v>1697</v>
      </c>
      <c r="CN45" s="153" t="s">
        <v>1697</v>
      </c>
      <c r="CO45" s="153" t="s">
        <v>1697</v>
      </c>
      <c r="CP45" s="153" t="s">
        <v>1697</v>
      </c>
      <c r="CQ45" s="170" t="s">
        <v>387</v>
      </c>
      <c r="CR45" s="170" t="s">
        <v>387</v>
      </c>
      <c r="CS45" s="170" t="s">
        <v>387</v>
      </c>
      <c r="CT45" s="170" t="s">
        <v>387</v>
      </c>
      <c r="CU45" s="170" t="s">
        <v>387</v>
      </c>
      <c r="CV45" s="170" t="s">
        <v>387</v>
      </c>
      <c r="CW45" s="170" t="s">
        <v>387</v>
      </c>
      <c r="CX45" s="170" t="s">
        <v>387</v>
      </c>
      <c r="CY45" s="170" t="s">
        <v>387</v>
      </c>
      <c r="CZ45" s="170" t="s">
        <v>387</v>
      </c>
      <c r="DA45" s="170" t="s">
        <v>387</v>
      </c>
      <c r="DB45" s="170" t="s">
        <v>387</v>
      </c>
      <c r="DC45" s="170" t="s">
        <v>387</v>
      </c>
      <c r="DD45" s="170" t="s">
        <v>387</v>
      </c>
      <c r="DE45" s="171" t="s">
        <v>387</v>
      </c>
      <c r="DF45" s="170" t="s">
        <v>387</v>
      </c>
      <c r="DG45" s="505" t="s">
        <v>387</v>
      </c>
    </row>
    <row r="46" spans="2:111" ht="38.1" customHeight="1" thickBot="1">
      <c r="B46" s="121">
        <f t="shared" si="1"/>
        <v>43</v>
      </c>
      <c r="C46" s="115" t="s">
        <v>487</v>
      </c>
      <c r="D46" s="1223" t="s">
        <v>2026</v>
      </c>
      <c r="E46" s="1222" t="s">
        <v>489</v>
      </c>
      <c r="F46" s="1081" t="s">
        <v>2028</v>
      </c>
      <c r="G46" s="115" t="s">
        <v>323</v>
      </c>
      <c r="H46" s="115" t="s">
        <v>480</v>
      </c>
      <c r="I46" s="115" t="s">
        <v>412</v>
      </c>
      <c r="J46" s="116" t="s">
        <v>413</v>
      </c>
      <c r="K46" s="117"/>
      <c r="M46" s="512" t="s">
        <v>380</v>
      </c>
      <c r="N46" s="193" t="s">
        <v>1697</v>
      </c>
      <c r="O46" s="432" t="s">
        <v>1697</v>
      </c>
      <c r="P46" s="147" t="s">
        <v>1697</v>
      </c>
      <c r="Q46" s="432" t="s">
        <v>1697</v>
      </c>
      <c r="R46" s="147" t="s">
        <v>1697</v>
      </c>
      <c r="S46" s="147" t="s">
        <v>1697</v>
      </c>
      <c r="T46" s="147" t="s">
        <v>1697</v>
      </c>
      <c r="U46" s="147" t="s">
        <v>1697</v>
      </c>
      <c r="V46" s="147" t="s">
        <v>1697</v>
      </c>
      <c r="W46" s="147" t="s">
        <v>1697</v>
      </c>
      <c r="X46" s="153" t="s">
        <v>1697</v>
      </c>
      <c r="Y46" s="147" t="s">
        <v>1697</v>
      </c>
      <c r="Z46" s="147" t="s">
        <v>1697</v>
      </c>
      <c r="AA46" s="147" t="s">
        <v>1697</v>
      </c>
      <c r="AB46" s="147" t="s">
        <v>1697</v>
      </c>
      <c r="AC46" s="147" t="s">
        <v>1697</v>
      </c>
      <c r="AD46" s="147" t="s">
        <v>1697</v>
      </c>
      <c r="AE46" s="717" t="s">
        <v>1697</v>
      </c>
      <c r="AF46" s="664" t="s">
        <v>1398</v>
      </c>
      <c r="AG46" s="147" t="s">
        <v>1697</v>
      </c>
      <c r="AH46" s="664" t="s">
        <v>381</v>
      </c>
      <c r="AI46" s="147" t="s">
        <v>1697</v>
      </c>
      <c r="AJ46" s="664" t="s">
        <v>1398</v>
      </c>
      <c r="AK46" s="147" t="s">
        <v>1697</v>
      </c>
      <c r="AL46" s="664" t="s">
        <v>1398</v>
      </c>
      <c r="AM46" s="147" t="s">
        <v>1697</v>
      </c>
      <c r="AN46" s="147" t="s">
        <v>1697</v>
      </c>
      <c r="AO46" s="147" t="s">
        <v>1697</v>
      </c>
      <c r="AP46" s="664" t="s">
        <v>1398</v>
      </c>
      <c r="AQ46" s="664" t="s">
        <v>1398</v>
      </c>
      <c r="AR46" s="153" t="s">
        <v>1697</v>
      </c>
      <c r="AS46" s="153" t="s">
        <v>1697</v>
      </c>
      <c r="AT46" s="153" t="s">
        <v>1697</v>
      </c>
      <c r="AU46" s="153" t="s">
        <v>1697</v>
      </c>
      <c r="AV46" s="153" t="s">
        <v>1697</v>
      </c>
      <c r="AW46" s="147" t="s">
        <v>1697</v>
      </c>
      <c r="AX46" s="153" t="s">
        <v>1697</v>
      </c>
      <c r="AY46" s="153" t="s">
        <v>1697</v>
      </c>
      <c r="AZ46" s="170" t="s">
        <v>387</v>
      </c>
      <c r="BA46" s="147" t="s">
        <v>1400</v>
      </c>
      <c r="BB46" s="153" t="s">
        <v>1400</v>
      </c>
      <c r="BC46" s="147" t="s">
        <v>1697</v>
      </c>
      <c r="BD46" s="147" t="s">
        <v>1697</v>
      </c>
      <c r="BE46" s="147" t="s">
        <v>1697</v>
      </c>
      <c r="BF46" s="147" t="s">
        <v>1697</v>
      </c>
      <c r="BG46" s="1091" t="s">
        <v>1697</v>
      </c>
      <c r="BI46" s="259" t="s">
        <v>380</v>
      </c>
      <c r="BJ46" s="432" t="s">
        <v>1697</v>
      </c>
      <c r="BK46" s="147" t="s">
        <v>1697</v>
      </c>
      <c r="BL46" s="147" t="s">
        <v>1697</v>
      </c>
      <c r="BM46" s="147" t="s">
        <v>1697</v>
      </c>
      <c r="BN46" s="432" t="s">
        <v>1697</v>
      </c>
      <c r="BO46" s="147" t="s">
        <v>1697</v>
      </c>
      <c r="BP46" s="1171" t="s">
        <v>1697</v>
      </c>
      <c r="BQ46" s="147" t="s">
        <v>1697</v>
      </c>
      <c r="BR46" s="147" t="s">
        <v>1697</v>
      </c>
      <c r="BS46" s="153" t="s">
        <v>1697</v>
      </c>
      <c r="BT46" s="153" t="s">
        <v>1697</v>
      </c>
      <c r="BU46" s="170" t="s">
        <v>387</v>
      </c>
      <c r="BV46" s="1325" t="s">
        <v>387</v>
      </c>
      <c r="BW46" s="90"/>
      <c r="BX46" s="259" t="s">
        <v>380</v>
      </c>
      <c r="BY46" s="442" t="s">
        <v>1697</v>
      </c>
      <c r="BZ46" s="153" t="s">
        <v>1697</v>
      </c>
      <c r="CA46" s="738" t="s">
        <v>1398</v>
      </c>
      <c r="CB46" s="153" t="s">
        <v>1697</v>
      </c>
      <c r="CC46" s="153" t="s">
        <v>1697</v>
      </c>
      <c r="CD46" s="153" t="s">
        <v>1697</v>
      </c>
      <c r="CE46" s="153" t="s">
        <v>1697</v>
      </c>
      <c r="CF46" s="153" t="s">
        <v>1697</v>
      </c>
      <c r="CG46" s="1171" t="s">
        <v>1697</v>
      </c>
      <c r="CH46" s="1171" t="s">
        <v>1697</v>
      </c>
      <c r="CI46" s="153" t="s">
        <v>1697</v>
      </c>
      <c r="CJ46" s="153" t="s">
        <v>1697</v>
      </c>
      <c r="CK46" s="738" t="s">
        <v>1398</v>
      </c>
      <c r="CL46" s="153" t="s">
        <v>1697</v>
      </c>
      <c r="CM46" s="153" t="s">
        <v>1697</v>
      </c>
      <c r="CN46" s="153" t="s">
        <v>1697</v>
      </c>
      <c r="CO46" s="153" t="s">
        <v>1697</v>
      </c>
      <c r="CP46" s="153" t="s">
        <v>1697</v>
      </c>
      <c r="CQ46" s="170" t="s">
        <v>387</v>
      </c>
      <c r="CR46" s="170" t="s">
        <v>387</v>
      </c>
      <c r="CS46" s="170" t="s">
        <v>387</v>
      </c>
      <c r="CT46" s="170" t="s">
        <v>387</v>
      </c>
      <c r="CU46" s="170" t="s">
        <v>387</v>
      </c>
      <c r="CV46" s="170" t="s">
        <v>387</v>
      </c>
      <c r="CW46" s="170" t="s">
        <v>387</v>
      </c>
      <c r="CX46" s="170" t="s">
        <v>387</v>
      </c>
      <c r="CY46" s="170" t="s">
        <v>387</v>
      </c>
      <c r="CZ46" s="170" t="s">
        <v>387</v>
      </c>
      <c r="DA46" s="170" t="s">
        <v>387</v>
      </c>
      <c r="DB46" s="170" t="s">
        <v>387</v>
      </c>
      <c r="DC46" s="170" t="s">
        <v>387</v>
      </c>
      <c r="DD46" s="170" t="s">
        <v>387</v>
      </c>
      <c r="DE46" s="171" t="s">
        <v>387</v>
      </c>
      <c r="DF46" s="170" t="s">
        <v>387</v>
      </c>
      <c r="DG46" s="505" t="s">
        <v>387</v>
      </c>
    </row>
    <row r="47" spans="2:111" ht="42" customHeight="1" thickBot="1">
      <c r="B47" s="121">
        <f t="shared" si="1"/>
        <v>44</v>
      </c>
      <c r="C47" s="115" t="s">
        <v>490</v>
      </c>
      <c r="D47" s="162" t="s">
        <v>491</v>
      </c>
      <c r="E47" s="113" t="s">
        <v>492</v>
      </c>
      <c r="F47" s="114" t="s">
        <v>1572</v>
      </c>
      <c r="G47" s="115" t="s">
        <v>323</v>
      </c>
      <c r="H47" s="115" t="s">
        <v>480</v>
      </c>
      <c r="I47" s="115" t="s">
        <v>330</v>
      </c>
      <c r="J47" s="116" t="s">
        <v>373</v>
      </c>
      <c r="K47" s="117"/>
      <c r="M47" s="512" t="s">
        <v>380</v>
      </c>
      <c r="N47" s="193" t="s">
        <v>1697</v>
      </c>
      <c r="O47" s="432" t="s">
        <v>1697</v>
      </c>
      <c r="P47" s="147" t="s">
        <v>1697</v>
      </c>
      <c r="Q47" s="432" t="s">
        <v>1697</v>
      </c>
      <c r="R47" s="147" t="s">
        <v>1697</v>
      </c>
      <c r="S47" s="147" t="s">
        <v>1697</v>
      </c>
      <c r="T47" s="147" t="s">
        <v>1697</v>
      </c>
      <c r="U47" s="147" t="s">
        <v>1697</v>
      </c>
      <c r="V47" s="147" t="s">
        <v>1697</v>
      </c>
      <c r="W47" s="147" t="s">
        <v>1697</v>
      </c>
      <c r="X47" s="153" t="s">
        <v>1697</v>
      </c>
      <c r="Y47" s="147" t="s">
        <v>1697</v>
      </c>
      <c r="Z47" s="147" t="s">
        <v>1697</v>
      </c>
      <c r="AA47" s="147" t="s">
        <v>1697</v>
      </c>
      <c r="AB47" s="147" t="s">
        <v>1697</v>
      </c>
      <c r="AC47" s="147" t="s">
        <v>1697</v>
      </c>
      <c r="AD47" s="147" t="s">
        <v>1697</v>
      </c>
      <c r="AE47" s="717" t="s">
        <v>1697</v>
      </c>
      <c r="AF47" s="664" t="s">
        <v>1398</v>
      </c>
      <c r="AG47" s="147" t="s">
        <v>1697</v>
      </c>
      <c r="AH47" s="664" t="s">
        <v>381</v>
      </c>
      <c r="AI47" s="147" t="s">
        <v>1697</v>
      </c>
      <c r="AJ47" s="664" t="s">
        <v>1398</v>
      </c>
      <c r="AK47" s="147" t="s">
        <v>1697</v>
      </c>
      <c r="AL47" s="664" t="s">
        <v>1398</v>
      </c>
      <c r="AM47" s="147" t="s">
        <v>1697</v>
      </c>
      <c r="AN47" s="147" t="s">
        <v>1697</v>
      </c>
      <c r="AO47" s="147" t="s">
        <v>1697</v>
      </c>
      <c r="AP47" s="664" t="s">
        <v>1398</v>
      </c>
      <c r="AQ47" s="664" t="s">
        <v>1398</v>
      </c>
      <c r="AR47" s="153" t="s">
        <v>1697</v>
      </c>
      <c r="AS47" s="153" t="s">
        <v>1697</v>
      </c>
      <c r="AT47" s="153" t="s">
        <v>1697</v>
      </c>
      <c r="AU47" s="153" t="s">
        <v>1697</v>
      </c>
      <c r="AV47" s="153" t="s">
        <v>1697</v>
      </c>
      <c r="AW47" s="147" t="s">
        <v>1697</v>
      </c>
      <c r="AX47" s="153" t="s">
        <v>1697</v>
      </c>
      <c r="AY47" s="153" t="s">
        <v>1697</v>
      </c>
      <c r="AZ47" s="536" t="s">
        <v>417</v>
      </c>
      <c r="BA47" s="147" t="s">
        <v>1400</v>
      </c>
      <c r="BB47" s="153" t="s">
        <v>1400</v>
      </c>
      <c r="BC47" s="147" t="s">
        <v>1697</v>
      </c>
      <c r="BD47" s="147" t="s">
        <v>1697</v>
      </c>
      <c r="BE47" s="147" t="s">
        <v>1697</v>
      </c>
      <c r="BF47" s="147" t="s">
        <v>1697</v>
      </c>
      <c r="BG47" s="1091" t="s">
        <v>1697</v>
      </c>
      <c r="BI47" s="259" t="s">
        <v>380</v>
      </c>
      <c r="BJ47" s="432" t="s">
        <v>1697</v>
      </c>
      <c r="BK47" s="147" t="s">
        <v>1697</v>
      </c>
      <c r="BL47" s="147" t="s">
        <v>1697</v>
      </c>
      <c r="BM47" s="147" t="s">
        <v>1697</v>
      </c>
      <c r="BN47" s="432" t="s">
        <v>1697</v>
      </c>
      <c r="BO47" s="147" t="s">
        <v>1697</v>
      </c>
      <c r="BP47" s="1171" t="s">
        <v>1697</v>
      </c>
      <c r="BQ47" s="147" t="s">
        <v>1697</v>
      </c>
      <c r="BR47" s="147" t="s">
        <v>1697</v>
      </c>
      <c r="BS47" s="153" t="s">
        <v>1697</v>
      </c>
      <c r="BT47" s="153" t="s">
        <v>1697</v>
      </c>
      <c r="BU47" s="536" t="s">
        <v>417</v>
      </c>
      <c r="BV47" s="1318" t="s">
        <v>417</v>
      </c>
      <c r="BW47" s="90"/>
      <c r="BX47" s="259" t="s">
        <v>380</v>
      </c>
      <c r="BY47" s="442" t="s">
        <v>1697</v>
      </c>
      <c r="BZ47" s="153" t="s">
        <v>1697</v>
      </c>
      <c r="CA47" s="738" t="s">
        <v>1398</v>
      </c>
      <c r="CB47" s="153" t="s">
        <v>1697</v>
      </c>
      <c r="CC47" s="153" t="s">
        <v>1697</v>
      </c>
      <c r="CD47" s="153" t="s">
        <v>1697</v>
      </c>
      <c r="CE47" s="153" t="s">
        <v>1697</v>
      </c>
      <c r="CF47" s="153" t="s">
        <v>1697</v>
      </c>
      <c r="CG47" s="1171" t="s">
        <v>1697</v>
      </c>
      <c r="CH47" s="1171" t="s">
        <v>1697</v>
      </c>
      <c r="CI47" s="153" t="s">
        <v>1697</v>
      </c>
      <c r="CJ47" s="153" t="s">
        <v>1697</v>
      </c>
      <c r="CK47" s="738" t="s">
        <v>1398</v>
      </c>
      <c r="CL47" s="153" t="s">
        <v>1697</v>
      </c>
      <c r="CM47" s="153" t="s">
        <v>1697</v>
      </c>
      <c r="CN47" s="153" t="s">
        <v>1697</v>
      </c>
      <c r="CO47" s="153" t="s">
        <v>1697</v>
      </c>
      <c r="CP47" s="153" t="s">
        <v>1697</v>
      </c>
      <c r="CQ47" s="165" t="s">
        <v>1423</v>
      </c>
      <c r="CR47" s="165" t="s">
        <v>1423</v>
      </c>
      <c r="CS47" s="165" t="s">
        <v>1423</v>
      </c>
      <c r="CT47" s="165" t="s">
        <v>1423</v>
      </c>
      <c r="CU47" s="165" t="s">
        <v>1423</v>
      </c>
      <c r="CV47" s="165" t="s">
        <v>1423</v>
      </c>
      <c r="CW47" s="165" t="s">
        <v>1423</v>
      </c>
      <c r="CX47" s="165" t="s">
        <v>1423</v>
      </c>
      <c r="CY47" s="165" t="s">
        <v>1423</v>
      </c>
      <c r="CZ47" s="165" t="s">
        <v>1423</v>
      </c>
      <c r="DA47" s="165" t="s">
        <v>1423</v>
      </c>
      <c r="DB47" s="165" t="s">
        <v>1423</v>
      </c>
      <c r="DC47" s="165" t="s">
        <v>1423</v>
      </c>
      <c r="DD47" s="165" t="s">
        <v>1423</v>
      </c>
      <c r="DE47" s="166" t="s">
        <v>417</v>
      </c>
      <c r="DF47" s="165" t="s">
        <v>1423</v>
      </c>
      <c r="DG47" s="271" t="s">
        <v>417</v>
      </c>
    </row>
    <row r="48" spans="2:111" ht="35.1" customHeight="1" thickBot="1">
      <c r="B48" s="121">
        <f t="shared" si="1"/>
        <v>45</v>
      </c>
      <c r="C48" s="115" t="s">
        <v>493</v>
      </c>
      <c r="D48" s="162" t="s">
        <v>494</v>
      </c>
      <c r="E48" s="113" t="s">
        <v>495</v>
      </c>
      <c r="F48" s="114" t="s">
        <v>1573</v>
      </c>
      <c r="G48" s="115" t="s">
        <v>323</v>
      </c>
      <c r="H48" s="115" t="s">
        <v>480</v>
      </c>
      <c r="I48" s="115" t="s">
        <v>330</v>
      </c>
      <c r="J48" s="116" t="s">
        <v>378</v>
      </c>
      <c r="K48" s="150" t="s">
        <v>496</v>
      </c>
      <c r="M48" s="512" t="s">
        <v>380</v>
      </c>
      <c r="N48" s="193" t="s">
        <v>1697</v>
      </c>
      <c r="O48" s="432" t="s">
        <v>1697</v>
      </c>
      <c r="P48" s="147" t="s">
        <v>1697</v>
      </c>
      <c r="Q48" s="432" t="s">
        <v>1697</v>
      </c>
      <c r="R48" s="147" t="s">
        <v>1697</v>
      </c>
      <c r="S48" s="147" t="s">
        <v>1697</v>
      </c>
      <c r="T48" s="147" t="s">
        <v>1697</v>
      </c>
      <c r="U48" s="147" t="s">
        <v>1697</v>
      </c>
      <c r="V48" s="147" t="s">
        <v>1697</v>
      </c>
      <c r="W48" s="147" t="s">
        <v>1697</v>
      </c>
      <c r="X48" s="153" t="s">
        <v>1697</v>
      </c>
      <c r="Y48" s="147" t="s">
        <v>1697</v>
      </c>
      <c r="Z48" s="147" t="s">
        <v>1697</v>
      </c>
      <c r="AA48" s="147" t="s">
        <v>1697</v>
      </c>
      <c r="AB48" s="147" t="s">
        <v>1697</v>
      </c>
      <c r="AC48" s="147" t="s">
        <v>1697</v>
      </c>
      <c r="AD48" s="147" t="s">
        <v>1697</v>
      </c>
      <c r="AE48" s="717" t="s">
        <v>1697</v>
      </c>
      <c r="AF48" s="664" t="s">
        <v>1398</v>
      </c>
      <c r="AG48" s="147" t="s">
        <v>1697</v>
      </c>
      <c r="AH48" s="664" t="s">
        <v>381</v>
      </c>
      <c r="AI48" s="147" t="s">
        <v>1697</v>
      </c>
      <c r="AJ48" s="664" t="s">
        <v>1398</v>
      </c>
      <c r="AK48" s="147" t="s">
        <v>1697</v>
      </c>
      <c r="AL48" s="664" t="s">
        <v>1398</v>
      </c>
      <c r="AM48" s="147" t="s">
        <v>1697</v>
      </c>
      <c r="AN48" s="147" t="s">
        <v>1697</v>
      </c>
      <c r="AO48" s="147" t="s">
        <v>1697</v>
      </c>
      <c r="AP48" s="664" t="s">
        <v>1398</v>
      </c>
      <c r="AQ48" s="664" t="s">
        <v>1398</v>
      </c>
      <c r="AR48" s="153" t="s">
        <v>1697</v>
      </c>
      <c r="AS48" s="153" t="s">
        <v>1697</v>
      </c>
      <c r="AT48" s="153" t="s">
        <v>1697</v>
      </c>
      <c r="AU48" s="153" t="s">
        <v>1697</v>
      </c>
      <c r="AV48" s="153" t="s">
        <v>1697</v>
      </c>
      <c r="AW48" s="147" t="s">
        <v>1697</v>
      </c>
      <c r="AX48" s="153" t="s">
        <v>1697</v>
      </c>
      <c r="AY48" s="153" t="s">
        <v>1697</v>
      </c>
      <c r="AZ48" s="170" t="s">
        <v>387</v>
      </c>
      <c r="BA48" s="147" t="s">
        <v>1400</v>
      </c>
      <c r="BB48" s="153" t="s">
        <v>1400</v>
      </c>
      <c r="BC48" s="147" t="s">
        <v>1697</v>
      </c>
      <c r="BD48" s="147" t="s">
        <v>1697</v>
      </c>
      <c r="BE48" s="147" t="s">
        <v>1697</v>
      </c>
      <c r="BF48" s="147" t="s">
        <v>1697</v>
      </c>
      <c r="BG48" s="1091" t="s">
        <v>1697</v>
      </c>
      <c r="BI48" s="259" t="s">
        <v>380</v>
      </c>
      <c r="BJ48" s="432" t="s">
        <v>1697</v>
      </c>
      <c r="BK48" s="147" t="s">
        <v>1697</v>
      </c>
      <c r="BL48" s="147" t="s">
        <v>1697</v>
      </c>
      <c r="BM48" s="147" t="s">
        <v>1697</v>
      </c>
      <c r="BN48" s="432" t="s">
        <v>1697</v>
      </c>
      <c r="BO48" s="147" t="s">
        <v>1697</v>
      </c>
      <c r="BP48" s="1171" t="s">
        <v>1697</v>
      </c>
      <c r="BQ48" s="147" t="s">
        <v>1697</v>
      </c>
      <c r="BR48" s="147" t="s">
        <v>1697</v>
      </c>
      <c r="BS48" s="153" t="s">
        <v>1697</v>
      </c>
      <c r="BT48" s="153" t="s">
        <v>1697</v>
      </c>
      <c r="BU48" s="170" t="s">
        <v>387</v>
      </c>
      <c r="BV48" s="1325" t="s">
        <v>387</v>
      </c>
      <c r="BW48" s="128"/>
      <c r="BX48" s="259" t="s">
        <v>380</v>
      </c>
      <c r="BY48" s="442" t="s">
        <v>1697</v>
      </c>
      <c r="BZ48" s="153" t="s">
        <v>1697</v>
      </c>
      <c r="CA48" s="738" t="s">
        <v>1398</v>
      </c>
      <c r="CB48" s="153" t="s">
        <v>1697</v>
      </c>
      <c r="CC48" s="153" t="s">
        <v>1697</v>
      </c>
      <c r="CD48" s="153" t="s">
        <v>1697</v>
      </c>
      <c r="CE48" s="153" t="s">
        <v>1697</v>
      </c>
      <c r="CF48" s="153" t="s">
        <v>1697</v>
      </c>
      <c r="CG48" s="1171" t="s">
        <v>1697</v>
      </c>
      <c r="CH48" s="1171" t="s">
        <v>1697</v>
      </c>
      <c r="CI48" s="153" t="s">
        <v>1697</v>
      </c>
      <c r="CJ48" s="153" t="s">
        <v>1697</v>
      </c>
      <c r="CK48" s="738" t="s">
        <v>1398</v>
      </c>
      <c r="CL48" s="153" t="s">
        <v>1697</v>
      </c>
      <c r="CM48" s="153" t="s">
        <v>1697</v>
      </c>
      <c r="CN48" s="153" t="s">
        <v>1697</v>
      </c>
      <c r="CO48" s="153" t="s">
        <v>1697</v>
      </c>
      <c r="CP48" s="153" t="s">
        <v>1697</v>
      </c>
      <c r="CQ48" s="170" t="s">
        <v>387</v>
      </c>
      <c r="CR48" s="170" t="s">
        <v>387</v>
      </c>
      <c r="CS48" s="170" t="s">
        <v>387</v>
      </c>
      <c r="CT48" s="170" t="s">
        <v>387</v>
      </c>
      <c r="CU48" s="170" t="s">
        <v>387</v>
      </c>
      <c r="CV48" s="170" t="s">
        <v>387</v>
      </c>
      <c r="CW48" s="170" t="s">
        <v>387</v>
      </c>
      <c r="CX48" s="170" t="s">
        <v>387</v>
      </c>
      <c r="CY48" s="170" t="s">
        <v>387</v>
      </c>
      <c r="CZ48" s="170" t="s">
        <v>387</v>
      </c>
      <c r="DA48" s="170" t="s">
        <v>387</v>
      </c>
      <c r="DB48" s="170" t="s">
        <v>387</v>
      </c>
      <c r="DC48" s="170" t="s">
        <v>387</v>
      </c>
      <c r="DD48" s="170" t="s">
        <v>387</v>
      </c>
      <c r="DE48" s="171" t="s">
        <v>387</v>
      </c>
      <c r="DF48" s="170" t="s">
        <v>387</v>
      </c>
      <c r="DG48" s="505" t="s">
        <v>387</v>
      </c>
    </row>
    <row r="49" spans="2:111 1076:1076" ht="34.5" thickBot="1">
      <c r="B49" s="121">
        <f t="shared" si="1"/>
        <v>46</v>
      </c>
      <c r="C49" s="115" t="s">
        <v>497</v>
      </c>
      <c r="D49" s="162" t="s">
        <v>498</v>
      </c>
      <c r="E49" s="113" t="s">
        <v>499</v>
      </c>
      <c r="F49" s="113" t="s">
        <v>1574</v>
      </c>
      <c r="G49" s="115" t="s">
        <v>323</v>
      </c>
      <c r="H49" s="115" t="s">
        <v>480</v>
      </c>
      <c r="I49" s="115" t="s">
        <v>330</v>
      </c>
      <c r="J49" s="116" t="s">
        <v>500</v>
      </c>
      <c r="K49" s="158"/>
      <c r="M49" s="315" t="s">
        <v>313</v>
      </c>
      <c r="N49" s="163" t="s">
        <v>387</v>
      </c>
      <c r="O49" s="1104" t="s">
        <v>1906</v>
      </c>
      <c r="P49" s="1093" t="s">
        <v>1906</v>
      </c>
      <c r="Q49" s="1104" t="s">
        <v>1906</v>
      </c>
      <c r="R49" s="1062" t="s">
        <v>1906</v>
      </c>
      <c r="S49" s="1062" t="s">
        <v>1906</v>
      </c>
      <c r="T49" s="170" t="s">
        <v>387</v>
      </c>
      <c r="U49" s="171" t="s">
        <v>387</v>
      </c>
      <c r="V49" s="171" t="s">
        <v>387</v>
      </c>
      <c r="W49" s="171" t="s">
        <v>387</v>
      </c>
      <c r="X49" s="429" t="s">
        <v>387</v>
      </c>
      <c r="Y49" s="171" t="s">
        <v>387</v>
      </c>
      <c r="Z49" s="171" t="s">
        <v>387</v>
      </c>
      <c r="AA49" s="171" t="s">
        <v>387</v>
      </c>
      <c r="AB49" s="161" t="s">
        <v>387</v>
      </c>
      <c r="AC49" s="171" t="s">
        <v>387</v>
      </c>
      <c r="AD49" s="161" t="s">
        <v>387</v>
      </c>
      <c r="AE49" s="717" t="s">
        <v>387</v>
      </c>
      <c r="AF49" s="665" t="s">
        <v>387</v>
      </c>
      <c r="AG49" s="161" t="s">
        <v>387</v>
      </c>
      <c r="AH49" s="665" t="s">
        <v>387</v>
      </c>
      <c r="AI49" s="170" t="s">
        <v>387</v>
      </c>
      <c r="AJ49" s="665" t="s">
        <v>387</v>
      </c>
      <c r="AK49" s="161" t="s">
        <v>387</v>
      </c>
      <c r="AL49" s="665" t="s">
        <v>387</v>
      </c>
      <c r="AM49" s="161" t="s">
        <v>387</v>
      </c>
      <c r="AN49" s="161" t="s">
        <v>387</v>
      </c>
      <c r="AO49" s="161" t="s">
        <v>387</v>
      </c>
      <c r="AP49" s="665" t="s">
        <v>387</v>
      </c>
      <c r="AQ49" s="665" t="s">
        <v>387</v>
      </c>
      <c r="AR49" s="429" t="s">
        <v>387</v>
      </c>
      <c r="AS49" s="943" t="s">
        <v>387</v>
      </c>
      <c r="AT49" s="943" t="s">
        <v>387</v>
      </c>
      <c r="AU49" s="1061" t="s">
        <v>387</v>
      </c>
      <c r="AV49" s="1061" t="s">
        <v>387</v>
      </c>
      <c r="AW49" s="1061" t="s">
        <v>1906</v>
      </c>
      <c r="AX49" s="1061" t="s">
        <v>387</v>
      </c>
      <c r="AY49" s="1061" t="s">
        <v>387</v>
      </c>
      <c r="AZ49" s="170" t="s">
        <v>387</v>
      </c>
      <c r="BA49" s="1340" t="s">
        <v>387</v>
      </c>
      <c r="BB49" s="1061" t="s">
        <v>387</v>
      </c>
      <c r="BC49" s="170" t="s">
        <v>387</v>
      </c>
      <c r="BD49" s="170" t="s">
        <v>387</v>
      </c>
      <c r="BE49" s="161" t="s">
        <v>387</v>
      </c>
      <c r="BF49" s="161" t="s">
        <v>387</v>
      </c>
      <c r="BG49" s="1325" t="s">
        <v>387</v>
      </c>
      <c r="BH49" s="1263"/>
      <c r="BI49" s="259" t="s">
        <v>313</v>
      </c>
      <c r="BJ49" s="523" t="s">
        <v>387</v>
      </c>
      <c r="BK49" s="170" t="s">
        <v>387</v>
      </c>
      <c r="BL49" s="170" t="s">
        <v>387</v>
      </c>
      <c r="BM49" s="170" t="s">
        <v>387</v>
      </c>
      <c r="BN49" s="170" t="s">
        <v>387</v>
      </c>
      <c r="BO49" s="170" t="s">
        <v>387</v>
      </c>
      <c r="BP49" s="1209" t="s">
        <v>387</v>
      </c>
      <c r="BQ49" s="170" t="s">
        <v>387</v>
      </c>
      <c r="BR49" s="170" t="s">
        <v>387</v>
      </c>
      <c r="BS49" s="170" t="s">
        <v>387</v>
      </c>
      <c r="BT49" s="170" t="s">
        <v>387</v>
      </c>
      <c r="BU49" s="170" t="s">
        <v>387</v>
      </c>
      <c r="BV49" s="1325" t="s">
        <v>387</v>
      </c>
      <c r="BW49" s="88"/>
      <c r="BX49" s="259" t="s">
        <v>313</v>
      </c>
      <c r="BY49" s="442" t="s">
        <v>1398</v>
      </c>
      <c r="BZ49" s="153" t="s">
        <v>1398</v>
      </c>
      <c r="CA49" s="738" t="s">
        <v>1398</v>
      </c>
      <c r="CB49" s="153" t="s">
        <v>1398</v>
      </c>
      <c r="CC49" s="153" t="s">
        <v>1398</v>
      </c>
      <c r="CD49" s="153" t="s">
        <v>1398</v>
      </c>
      <c r="CE49" s="153" t="s">
        <v>1398</v>
      </c>
      <c r="CF49" s="153" t="s">
        <v>1398</v>
      </c>
      <c r="CG49" s="1171" t="s">
        <v>1398</v>
      </c>
      <c r="CH49" s="1171" t="s">
        <v>1398</v>
      </c>
      <c r="CI49" s="153" t="s">
        <v>1398</v>
      </c>
      <c r="CJ49" s="153" t="s">
        <v>1398</v>
      </c>
      <c r="CK49" s="738" t="s">
        <v>1398</v>
      </c>
      <c r="CL49" s="153" t="s">
        <v>1398</v>
      </c>
      <c r="CM49" s="153" t="s">
        <v>1398</v>
      </c>
      <c r="CN49" s="153" t="s">
        <v>1398</v>
      </c>
      <c r="CO49" s="153" t="s">
        <v>1398</v>
      </c>
      <c r="CP49" s="153" t="s">
        <v>1398</v>
      </c>
      <c r="CQ49" s="170" t="s">
        <v>387</v>
      </c>
      <c r="CR49" s="170" t="s">
        <v>387</v>
      </c>
      <c r="CS49" s="170" t="s">
        <v>387</v>
      </c>
      <c r="CT49" s="170" t="s">
        <v>387</v>
      </c>
      <c r="CU49" s="170" t="s">
        <v>387</v>
      </c>
      <c r="CV49" s="170" t="s">
        <v>387</v>
      </c>
      <c r="CW49" s="170" t="s">
        <v>387</v>
      </c>
      <c r="CX49" s="170" t="s">
        <v>387</v>
      </c>
      <c r="CY49" s="170" t="s">
        <v>387</v>
      </c>
      <c r="CZ49" s="170" t="s">
        <v>387</v>
      </c>
      <c r="DA49" s="170" t="s">
        <v>387</v>
      </c>
      <c r="DB49" s="170" t="s">
        <v>387</v>
      </c>
      <c r="DC49" s="170" t="s">
        <v>387</v>
      </c>
      <c r="DD49" s="170" t="s">
        <v>387</v>
      </c>
      <c r="DE49" s="171" t="s">
        <v>387</v>
      </c>
      <c r="DF49" s="170" t="s">
        <v>387</v>
      </c>
      <c r="DG49" s="505" t="s">
        <v>387</v>
      </c>
    </row>
    <row r="50" spans="2:111 1076:1076" ht="34.5" thickBot="1">
      <c r="B50" s="121">
        <f t="shared" si="1"/>
        <v>47</v>
      </c>
      <c r="C50" s="115" t="s">
        <v>501</v>
      </c>
      <c r="D50" s="162" t="s">
        <v>502</v>
      </c>
      <c r="E50" s="113" t="s">
        <v>503</v>
      </c>
      <c r="F50" s="113" t="s">
        <v>504</v>
      </c>
      <c r="G50" s="115" t="s">
        <v>323</v>
      </c>
      <c r="H50" s="115" t="s">
        <v>480</v>
      </c>
      <c r="I50" s="115" t="s">
        <v>330</v>
      </c>
      <c r="J50" s="116" t="s">
        <v>331</v>
      </c>
      <c r="K50" s="177"/>
      <c r="M50" s="315" t="s">
        <v>313</v>
      </c>
      <c r="N50" s="163" t="s">
        <v>387</v>
      </c>
      <c r="O50" s="523" t="s">
        <v>387</v>
      </c>
      <c r="P50" s="170" t="s">
        <v>387</v>
      </c>
      <c r="Q50" s="523" t="s">
        <v>387</v>
      </c>
      <c r="R50" s="170" t="s">
        <v>387</v>
      </c>
      <c r="S50" s="170" t="s">
        <v>387</v>
      </c>
      <c r="T50" s="170" t="s">
        <v>387</v>
      </c>
      <c r="U50" s="171" t="s">
        <v>387</v>
      </c>
      <c r="V50" s="171" t="s">
        <v>387</v>
      </c>
      <c r="W50" s="171" t="s">
        <v>387</v>
      </c>
      <c r="X50" s="429" t="s">
        <v>387</v>
      </c>
      <c r="Y50" s="171" t="s">
        <v>387</v>
      </c>
      <c r="Z50" s="171" t="s">
        <v>387</v>
      </c>
      <c r="AA50" s="171" t="s">
        <v>387</v>
      </c>
      <c r="AB50" s="161" t="s">
        <v>387</v>
      </c>
      <c r="AC50" s="171" t="s">
        <v>387</v>
      </c>
      <c r="AD50" s="161" t="s">
        <v>387</v>
      </c>
      <c r="AE50" s="717" t="s">
        <v>387</v>
      </c>
      <c r="AF50" s="665" t="s">
        <v>387</v>
      </c>
      <c r="AG50" s="161" t="s">
        <v>387</v>
      </c>
      <c r="AH50" s="665" t="s">
        <v>387</v>
      </c>
      <c r="AI50" s="170" t="s">
        <v>387</v>
      </c>
      <c r="AJ50" s="665" t="s">
        <v>387</v>
      </c>
      <c r="AK50" s="161" t="s">
        <v>387</v>
      </c>
      <c r="AL50" s="665" t="s">
        <v>387</v>
      </c>
      <c r="AM50" s="161" t="s">
        <v>387</v>
      </c>
      <c r="AN50" s="161" t="s">
        <v>387</v>
      </c>
      <c r="AO50" s="161" t="s">
        <v>387</v>
      </c>
      <c r="AP50" s="665" t="s">
        <v>387</v>
      </c>
      <c r="AQ50" s="665" t="s">
        <v>387</v>
      </c>
      <c r="AR50" s="429" t="s">
        <v>387</v>
      </c>
      <c r="AS50" s="429" t="s">
        <v>387</v>
      </c>
      <c r="AT50" s="429" t="s">
        <v>387</v>
      </c>
      <c r="AU50" s="1041" t="s">
        <v>387</v>
      </c>
      <c r="AV50" s="1041" t="s">
        <v>387</v>
      </c>
      <c r="AW50" s="170" t="s">
        <v>387</v>
      </c>
      <c r="AX50" s="171" t="s">
        <v>387</v>
      </c>
      <c r="AY50" s="171" t="s">
        <v>387</v>
      </c>
      <c r="AZ50" s="170" t="s">
        <v>387</v>
      </c>
      <c r="BA50" s="170" t="s">
        <v>387</v>
      </c>
      <c r="BB50" s="171" t="s">
        <v>387</v>
      </c>
      <c r="BC50" s="170" t="s">
        <v>387</v>
      </c>
      <c r="BD50" s="170" t="s">
        <v>387</v>
      </c>
      <c r="BE50" s="161" t="s">
        <v>387</v>
      </c>
      <c r="BF50" s="161" t="s">
        <v>387</v>
      </c>
      <c r="BG50" s="1325" t="s">
        <v>387</v>
      </c>
      <c r="BI50" s="259" t="s">
        <v>313</v>
      </c>
      <c r="BJ50" s="523" t="s">
        <v>387</v>
      </c>
      <c r="BK50" s="170" t="s">
        <v>387</v>
      </c>
      <c r="BL50" s="170" t="s">
        <v>387</v>
      </c>
      <c r="BM50" s="170" t="s">
        <v>387</v>
      </c>
      <c r="BN50" s="170" t="s">
        <v>387</v>
      </c>
      <c r="BO50" s="170" t="s">
        <v>387</v>
      </c>
      <c r="BP50" s="1209" t="s">
        <v>387</v>
      </c>
      <c r="BQ50" s="170" t="s">
        <v>387</v>
      </c>
      <c r="BR50" s="170" t="s">
        <v>387</v>
      </c>
      <c r="BS50" s="170" t="s">
        <v>387</v>
      </c>
      <c r="BT50" s="170" t="s">
        <v>387</v>
      </c>
      <c r="BU50" s="170" t="s">
        <v>387</v>
      </c>
      <c r="BV50" s="1325" t="s">
        <v>387</v>
      </c>
      <c r="BW50" s="178"/>
      <c r="BX50" s="259" t="s">
        <v>313</v>
      </c>
      <c r="BY50" s="442" t="s">
        <v>1398</v>
      </c>
      <c r="BZ50" s="153" t="s">
        <v>1398</v>
      </c>
      <c r="CA50" s="738" t="s">
        <v>1398</v>
      </c>
      <c r="CB50" s="153" t="s">
        <v>1398</v>
      </c>
      <c r="CC50" s="153" t="s">
        <v>1398</v>
      </c>
      <c r="CD50" s="153" t="s">
        <v>1398</v>
      </c>
      <c r="CE50" s="153" t="s">
        <v>1398</v>
      </c>
      <c r="CF50" s="153" t="s">
        <v>1398</v>
      </c>
      <c r="CG50" s="1171" t="s">
        <v>1398</v>
      </c>
      <c r="CH50" s="1171" t="s">
        <v>1398</v>
      </c>
      <c r="CI50" s="153" t="s">
        <v>1398</v>
      </c>
      <c r="CJ50" s="153" t="s">
        <v>1398</v>
      </c>
      <c r="CK50" s="738" t="s">
        <v>1398</v>
      </c>
      <c r="CL50" s="153" t="s">
        <v>1398</v>
      </c>
      <c r="CM50" s="153" t="s">
        <v>1398</v>
      </c>
      <c r="CN50" s="153" t="s">
        <v>1398</v>
      </c>
      <c r="CO50" s="153" t="s">
        <v>1398</v>
      </c>
      <c r="CP50" s="153" t="s">
        <v>1398</v>
      </c>
      <c r="CQ50" s="170" t="s">
        <v>387</v>
      </c>
      <c r="CR50" s="170" t="s">
        <v>387</v>
      </c>
      <c r="CS50" s="170" t="s">
        <v>387</v>
      </c>
      <c r="CT50" s="170" t="s">
        <v>387</v>
      </c>
      <c r="CU50" s="170" t="s">
        <v>387</v>
      </c>
      <c r="CV50" s="170" t="s">
        <v>387</v>
      </c>
      <c r="CW50" s="170" t="s">
        <v>387</v>
      </c>
      <c r="CX50" s="170" t="s">
        <v>387</v>
      </c>
      <c r="CY50" s="170" t="s">
        <v>387</v>
      </c>
      <c r="CZ50" s="170" t="s">
        <v>387</v>
      </c>
      <c r="DA50" s="170" t="s">
        <v>387</v>
      </c>
      <c r="DB50" s="170" t="s">
        <v>387</v>
      </c>
      <c r="DC50" s="170" t="s">
        <v>387</v>
      </c>
      <c r="DD50" s="170" t="s">
        <v>387</v>
      </c>
      <c r="DE50" s="171" t="s">
        <v>387</v>
      </c>
      <c r="DF50" s="170" t="s">
        <v>387</v>
      </c>
      <c r="DG50" s="505" t="s">
        <v>387</v>
      </c>
    </row>
    <row r="51" spans="2:111 1076:1076" ht="15.75" thickBot="1">
      <c r="B51" s="136">
        <f t="shared" si="1"/>
        <v>48</v>
      </c>
      <c r="C51" s="137"/>
      <c r="D51" s="138"/>
      <c r="E51" s="138"/>
      <c r="F51" s="139"/>
      <c r="G51" s="137"/>
      <c r="H51" s="137"/>
      <c r="I51" s="137"/>
      <c r="J51" s="140"/>
      <c r="K51" s="141"/>
      <c r="M51" s="335"/>
      <c r="N51" s="142"/>
      <c r="O51" s="489"/>
      <c r="P51" s="143"/>
      <c r="Q51" s="489"/>
      <c r="R51" s="143"/>
      <c r="S51" s="143"/>
      <c r="T51" s="140"/>
      <c r="U51" s="143"/>
      <c r="V51" s="143"/>
      <c r="W51" s="143"/>
      <c r="X51" s="143"/>
      <c r="Y51" s="143"/>
      <c r="Z51" s="143"/>
      <c r="AA51" s="143"/>
      <c r="AB51" s="140"/>
      <c r="AC51" s="143"/>
      <c r="AD51" s="140"/>
      <c r="AE51" s="717"/>
      <c r="AF51" s="144"/>
      <c r="AG51" s="890"/>
      <c r="AH51" s="144"/>
      <c r="AI51" s="140"/>
      <c r="AJ51" s="144"/>
      <c r="AK51" s="140"/>
      <c r="AL51" s="144"/>
      <c r="AM51" s="140"/>
      <c r="AN51" s="140"/>
      <c r="AO51" s="140"/>
      <c r="AP51" s="144"/>
      <c r="AQ51" s="144"/>
      <c r="AR51" s="143"/>
      <c r="AS51" s="143"/>
      <c r="AT51" s="143"/>
      <c r="AU51" s="181"/>
      <c r="AV51" s="181"/>
      <c r="AW51" s="140"/>
      <c r="AX51" s="143"/>
      <c r="AY51" s="143"/>
      <c r="AZ51" s="140"/>
      <c r="BA51" s="140"/>
      <c r="BB51" s="143"/>
      <c r="BC51" s="140"/>
      <c r="BD51" s="140"/>
      <c r="BE51" s="140"/>
      <c r="BF51" s="140"/>
      <c r="BG51" s="1089"/>
      <c r="BI51" s="263"/>
      <c r="BJ51" s="452"/>
      <c r="BK51" s="138"/>
      <c r="BL51" s="138"/>
      <c r="BM51" s="138"/>
      <c r="BN51" s="138"/>
      <c r="BO51" s="138"/>
      <c r="BP51" s="1207"/>
      <c r="BQ51" s="138"/>
      <c r="BR51" s="138"/>
      <c r="BS51" s="138"/>
      <c r="BT51" s="138"/>
      <c r="BU51" s="211"/>
      <c r="BV51" s="1264"/>
      <c r="BW51" s="94"/>
      <c r="BX51" s="263"/>
      <c r="BY51" s="452"/>
      <c r="BZ51" s="138"/>
      <c r="CA51" s="739"/>
      <c r="CB51" s="138"/>
      <c r="CC51" s="138"/>
      <c r="CD51" s="138"/>
      <c r="CE51" s="138"/>
      <c r="CF51" s="138"/>
      <c r="CG51" s="1207"/>
      <c r="CH51" s="1207"/>
      <c r="CI51" s="138"/>
      <c r="CJ51" s="138"/>
      <c r="CK51" s="739"/>
      <c r="CL51" s="138"/>
      <c r="CM51" s="138"/>
      <c r="CN51" s="138"/>
      <c r="CO51" s="138"/>
      <c r="CP51" s="138"/>
      <c r="CQ51" s="181"/>
      <c r="CR51" s="181"/>
      <c r="CS51" s="138"/>
      <c r="CT51" s="138"/>
      <c r="CU51" s="138"/>
      <c r="CV51" s="138"/>
      <c r="CW51" s="138"/>
      <c r="CX51" s="138"/>
      <c r="CY51" s="138"/>
      <c r="CZ51" s="181"/>
      <c r="DA51" s="181"/>
      <c r="DB51" s="181"/>
      <c r="DC51" s="181"/>
      <c r="DD51" s="138"/>
      <c r="DE51" s="181"/>
      <c r="DF51" s="181"/>
      <c r="DG51" s="180"/>
    </row>
    <row r="52" spans="2:111 1076:1076" ht="15.75" thickBot="1">
      <c r="B52" s="136">
        <f t="shared" si="1"/>
        <v>49</v>
      </c>
      <c r="C52" s="137"/>
      <c r="D52" s="138"/>
      <c r="E52" s="138"/>
      <c r="F52" s="139"/>
      <c r="G52" s="137"/>
      <c r="H52" s="137"/>
      <c r="I52" s="137"/>
      <c r="J52" s="140"/>
      <c r="K52" s="141"/>
      <c r="M52" s="335"/>
      <c r="N52" s="142"/>
      <c r="O52" s="489"/>
      <c r="P52" s="143"/>
      <c r="Q52" s="489"/>
      <c r="R52" s="143"/>
      <c r="S52" s="143"/>
      <c r="T52" s="140"/>
      <c r="U52" s="143"/>
      <c r="V52" s="143"/>
      <c r="W52" s="143"/>
      <c r="X52" s="143"/>
      <c r="Y52" s="143"/>
      <c r="Z52" s="143"/>
      <c r="AA52" s="143"/>
      <c r="AB52" s="140"/>
      <c r="AC52" s="143"/>
      <c r="AD52" s="140"/>
      <c r="AE52" s="717"/>
      <c r="AF52" s="144"/>
      <c r="AG52" s="890"/>
      <c r="AH52" s="144"/>
      <c r="AI52" s="140"/>
      <c r="AJ52" s="144"/>
      <c r="AK52" s="140"/>
      <c r="AL52" s="144"/>
      <c r="AM52" s="140"/>
      <c r="AN52" s="140"/>
      <c r="AO52" s="140"/>
      <c r="AP52" s="144"/>
      <c r="AQ52" s="144"/>
      <c r="AR52" s="143"/>
      <c r="AS52" s="695"/>
      <c r="AT52" s="695"/>
      <c r="AU52" s="181"/>
      <c r="AV52" s="181"/>
      <c r="AW52" s="140"/>
      <c r="AX52" s="143"/>
      <c r="AY52" s="143"/>
      <c r="AZ52" s="140"/>
      <c r="BA52" s="140"/>
      <c r="BB52" s="143"/>
      <c r="BC52" s="140"/>
      <c r="BD52" s="140"/>
      <c r="BE52" s="140"/>
      <c r="BF52" s="140"/>
      <c r="BG52" s="1089"/>
      <c r="BI52" s="263"/>
      <c r="BJ52" s="507"/>
      <c r="BK52" s="508"/>
      <c r="BL52" s="508"/>
      <c r="BM52" s="508"/>
      <c r="BN52" s="508"/>
      <c r="BO52" s="508"/>
      <c r="BP52" s="1232"/>
      <c r="BQ52" s="508"/>
      <c r="BR52" s="508"/>
      <c r="BS52" s="508"/>
      <c r="BT52" s="508"/>
      <c r="BU52" s="508"/>
      <c r="BV52" s="1326"/>
      <c r="BW52" s="94"/>
      <c r="BX52" s="263"/>
      <c r="BY52" s="452"/>
      <c r="BZ52" s="138"/>
      <c r="CA52" s="739"/>
      <c r="CB52" s="138"/>
      <c r="CC52" s="138"/>
      <c r="CD52" s="138"/>
      <c r="CE52" s="138"/>
      <c r="CF52" s="138"/>
      <c r="CG52" s="1207"/>
      <c r="CH52" s="1207"/>
      <c r="CI52" s="138"/>
      <c r="CJ52" s="138"/>
      <c r="CK52" s="739"/>
      <c r="CL52" s="138"/>
      <c r="CM52" s="138"/>
      <c r="CN52" s="138"/>
      <c r="CO52" s="138"/>
      <c r="CP52" s="138"/>
      <c r="CQ52" s="181"/>
      <c r="CR52" s="181"/>
      <c r="CS52" s="138"/>
      <c r="CT52" s="138"/>
      <c r="CU52" s="138"/>
      <c r="CV52" s="138"/>
      <c r="CW52" s="138"/>
      <c r="CX52" s="138"/>
      <c r="CY52" s="138"/>
      <c r="CZ52" s="181"/>
      <c r="DA52" s="181"/>
      <c r="DB52" s="181"/>
      <c r="DC52" s="181"/>
      <c r="DD52" s="138"/>
      <c r="DE52" s="181"/>
      <c r="DF52" s="181"/>
      <c r="DG52" s="180"/>
    </row>
    <row r="53" spans="2:111 1076:1076" ht="34.5" thickBot="1">
      <c r="B53" s="110">
        <f t="shared" si="1"/>
        <v>50</v>
      </c>
      <c r="C53" s="111" t="s">
        <v>505</v>
      </c>
      <c r="D53" s="112" t="s">
        <v>506</v>
      </c>
      <c r="E53" s="113" t="s">
        <v>507</v>
      </c>
      <c r="F53" s="113" t="s">
        <v>508</v>
      </c>
      <c r="G53" s="115" t="s">
        <v>312</v>
      </c>
      <c r="H53" s="115">
        <v>0</v>
      </c>
      <c r="I53" s="115"/>
      <c r="J53" s="116"/>
      <c r="K53" s="124"/>
      <c r="M53" s="638" t="s">
        <v>313</v>
      </c>
      <c r="N53" s="600" t="s">
        <v>314</v>
      </c>
      <c r="O53" s="1105" t="s">
        <v>314</v>
      </c>
      <c r="P53" s="601" t="s">
        <v>314</v>
      </c>
      <c r="Q53" s="1105" t="s">
        <v>314</v>
      </c>
      <c r="R53" s="601" t="s">
        <v>314</v>
      </c>
      <c r="S53" s="601" t="s">
        <v>314</v>
      </c>
      <c r="T53" s="598" t="s">
        <v>314</v>
      </c>
      <c r="U53" s="601" t="s">
        <v>314</v>
      </c>
      <c r="V53" s="601" t="s">
        <v>314</v>
      </c>
      <c r="W53" s="601" t="s">
        <v>314</v>
      </c>
      <c r="X53" s="597" t="s">
        <v>314</v>
      </c>
      <c r="Y53" s="601" t="s">
        <v>314</v>
      </c>
      <c r="Z53" s="601" t="s">
        <v>314</v>
      </c>
      <c r="AA53" s="601" t="s">
        <v>314</v>
      </c>
      <c r="AB53" s="599" t="s">
        <v>314</v>
      </c>
      <c r="AC53" s="601" t="s">
        <v>314</v>
      </c>
      <c r="AD53" s="598" t="s">
        <v>314</v>
      </c>
      <c r="AE53" s="717" t="s">
        <v>314</v>
      </c>
      <c r="AF53" s="664" t="s">
        <v>314</v>
      </c>
      <c r="AG53" s="598" t="s">
        <v>314</v>
      </c>
      <c r="AH53" s="664" t="s">
        <v>314</v>
      </c>
      <c r="AI53" s="598" t="s">
        <v>314</v>
      </c>
      <c r="AJ53" s="664" t="s">
        <v>314</v>
      </c>
      <c r="AK53" s="599" t="s">
        <v>314</v>
      </c>
      <c r="AL53" s="664" t="s">
        <v>314</v>
      </c>
      <c r="AM53" s="599" t="s">
        <v>314</v>
      </c>
      <c r="AN53" s="599" t="s">
        <v>314</v>
      </c>
      <c r="AO53" s="599" t="s">
        <v>314</v>
      </c>
      <c r="AP53" s="664" t="s">
        <v>314</v>
      </c>
      <c r="AQ53" s="664" t="s">
        <v>314</v>
      </c>
      <c r="AR53" s="597" t="s">
        <v>314</v>
      </c>
      <c r="AS53" s="499" t="s">
        <v>314</v>
      </c>
      <c r="AT53" s="499" t="s">
        <v>314</v>
      </c>
      <c r="AU53" s="499" t="s">
        <v>314</v>
      </c>
      <c r="AV53" s="499" t="s">
        <v>314</v>
      </c>
      <c r="AW53" s="598" t="s">
        <v>314</v>
      </c>
      <c r="AX53" s="601" t="s">
        <v>314</v>
      </c>
      <c r="AY53" s="601" t="s">
        <v>314</v>
      </c>
      <c r="AZ53" s="598" t="s">
        <v>314</v>
      </c>
      <c r="BA53" s="598" t="s">
        <v>314</v>
      </c>
      <c r="BB53" s="601" t="s">
        <v>314</v>
      </c>
      <c r="BC53" s="598" t="s">
        <v>314</v>
      </c>
      <c r="BD53" s="598" t="s">
        <v>314</v>
      </c>
      <c r="BE53" s="599" t="s">
        <v>314</v>
      </c>
      <c r="BF53" s="599" t="s">
        <v>314</v>
      </c>
      <c r="BG53" s="1379" t="s">
        <v>314</v>
      </c>
      <c r="BI53" s="533" t="s">
        <v>313</v>
      </c>
      <c r="BJ53" s="553" t="s">
        <v>314</v>
      </c>
      <c r="BK53" s="481" t="s">
        <v>314</v>
      </c>
      <c r="BL53" s="481" t="s">
        <v>314</v>
      </c>
      <c r="BM53" s="481" t="s">
        <v>314</v>
      </c>
      <c r="BN53" s="481" t="s">
        <v>314</v>
      </c>
      <c r="BO53" s="481" t="s">
        <v>314</v>
      </c>
      <c r="BP53" s="1196" t="s">
        <v>314</v>
      </c>
      <c r="BQ53" s="481" t="s">
        <v>314</v>
      </c>
      <c r="BR53" s="481" t="s">
        <v>314</v>
      </c>
      <c r="BS53" s="481" t="s">
        <v>314</v>
      </c>
      <c r="BT53" s="481" t="s">
        <v>314</v>
      </c>
      <c r="BU53" s="481" t="s">
        <v>314</v>
      </c>
      <c r="BV53" s="1315" t="s">
        <v>314</v>
      </c>
      <c r="BW53" s="146"/>
      <c r="BX53" s="533" t="s">
        <v>313</v>
      </c>
      <c r="BY53" s="488" t="s">
        <v>314</v>
      </c>
      <c r="BZ53" s="481" t="s">
        <v>314</v>
      </c>
      <c r="CA53" s="732" t="s">
        <v>314</v>
      </c>
      <c r="CB53" s="481" t="s">
        <v>314</v>
      </c>
      <c r="CC53" s="481" t="s">
        <v>314</v>
      </c>
      <c r="CD53" s="481" t="s">
        <v>314</v>
      </c>
      <c r="CE53" s="481" t="s">
        <v>314</v>
      </c>
      <c r="CF53" s="481" t="s">
        <v>314</v>
      </c>
      <c r="CG53" s="1196" t="s">
        <v>314</v>
      </c>
      <c r="CH53" s="1196" t="s">
        <v>314</v>
      </c>
      <c r="CI53" s="481" t="s">
        <v>314</v>
      </c>
      <c r="CJ53" s="481" t="s">
        <v>314</v>
      </c>
      <c r="CK53" s="732" t="s">
        <v>314</v>
      </c>
      <c r="CL53" s="481" t="s">
        <v>314</v>
      </c>
      <c r="CM53" s="481" t="s">
        <v>314</v>
      </c>
      <c r="CN53" s="481" t="s">
        <v>314</v>
      </c>
      <c r="CO53" s="481" t="s">
        <v>314</v>
      </c>
      <c r="CP53" s="481" t="s">
        <v>314</v>
      </c>
      <c r="CQ53" s="481" t="s">
        <v>314</v>
      </c>
      <c r="CR53" s="481" t="s">
        <v>314</v>
      </c>
      <c r="CS53" s="481" t="s">
        <v>314</v>
      </c>
      <c r="CT53" s="481" t="s">
        <v>314</v>
      </c>
      <c r="CU53" s="481" t="s">
        <v>314</v>
      </c>
      <c r="CV53" s="481" t="s">
        <v>314</v>
      </c>
      <c r="CW53" s="481" t="s">
        <v>314</v>
      </c>
      <c r="CX53" s="481" t="s">
        <v>314</v>
      </c>
      <c r="CY53" s="481" t="s">
        <v>314</v>
      </c>
      <c r="CZ53" s="481" t="s">
        <v>314</v>
      </c>
      <c r="DA53" s="481" t="s">
        <v>314</v>
      </c>
      <c r="DB53" s="481" t="s">
        <v>314</v>
      </c>
      <c r="DC53" s="481" t="s">
        <v>314</v>
      </c>
      <c r="DD53" s="481" t="s">
        <v>314</v>
      </c>
      <c r="DE53" s="499" t="s">
        <v>314</v>
      </c>
      <c r="DF53" s="481" t="s">
        <v>314</v>
      </c>
      <c r="DG53" s="500" t="s">
        <v>314</v>
      </c>
    </row>
    <row r="54" spans="2:111 1076:1076" ht="45.75" thickBot="1">
      <c r="B54" s="121">
        <v>51</v>
      </c>
      <c r="C54" s="115" t="s">
        <v>509</v>
      </c>
      <c r="D54" s="122" t="s">
        <v>1917</v>
      </c>
      <c r="E54" s="113" t="s">
        <v>1921</v>
      </c>
      <c r="F54" s="113" t="s">
        <v>1918</v>
      </c>
      <c r="G54" s="115" t="s">
        <v>323</v>
      </c>
      <c r="H54" s="115" t="s">
        <v>505</v>
      </c>
      <c r="I54" s="115" t="s">
        <v>330</v>
      </c>
      <c r="J54" s="116" t="s">
        <v>1919</v>
      </c>
      <c r="K54" s="1079"/>
      <c r="M54" s="315" t="s">
        <v>380</v>
      </c>
      <c r="N54" s="502" t="s">
        <v>1678</v>
      </c>
      <c r="O54" s="432" t="s">
        <v>1678</v>
      </c>
      <c r="P54" s="147" t="s">
        <v>1678</v>
      </c>
      <c r="Q54" s="432" t="s">
        <v>1678</v>
      </c>
      <c r="R54" s="147" t="s">
        <v>1678</v>
      </c>
      <c r="S54" s="147" t="s">
        <v>1678</v>
      </c>
      <c r="T54" s="147" t="s">
        <v>1678</v>
      </c>
      <c r="U54" s="147" t="s">
        <v>1678</v>
      </c>
      <c r="V54" s="147" t="s">
        <v>1678</v>
      </c>
      <c r="W54" s="147" t="s">
        <v>1678</v>
      </c>
      <c r="X54" s="147" t="s">
        <v>1678</v>
      </c>
      <c r="Y54" s="147" t="s">
        <v>1678</v>
      </c>
      <c r="Z54" s="147" t="s">
        <v>1678</v>
      </c>
      <c r="AA54" s="147" t="s">
        <v>1678</v>
      </c>
      <c r="AB54" s="147" t="s">
        <v>1678</v>
      </c>
      <c r="AC54" s="147" t="s">
        <v>1678</v>
      </c>
      <c r="AD54" s="147" t="s">
        <v>1678</v>
      </c>
      <c r="AE54" s="717" t="s">
        <v>1678</v>
      </c>
      <c r="AF54" s="664" t="s">
        <v>1678</v>
      </c>
      <c r="AG54" s="119" t="s">
        <v>1376</v>
      </c>
      <c r="AH54" s="664" t="s">
        <v>1678</v>
      </c>
      <c r="AI54" s="147" t="s">
        <v>1678</v>
      </c>
      <c r="AJ54" s="664" t="s">
        <v>1678</v>
      </c>
      <c r="AK54" s="147" t="s">
        <v>1678</v>
      </c>
      <c r="AL54" s="664" t="s">
        <v>1678</v>
      </c>
      <c r="AM54" s="147" t="s">
        <v>1678</v>
      </c>
      <c r="AN54" s="147" t="s">
        <v>1678</v>
      </c>
      <c r="AO54" s="147" t="s">
        <v>1678</v>
      </c>
      <c r="AP54" s="664" t="s">
        <v>1678</v>
      </c>
      <c r="AQ54" s="664" t="s">
        <v>1678</v>
      </c>
      <c r="AR54" s="1017" t="s">
        <v>1739</v>
      </c>
      <c r="AS54" s="147" t="s">
        <v>1678</v>
      </c>
      <c r="AT54" s="147" t="s">
        <v>1678</v>
      </c>
      <c r="AU54" s="147" t="s">
        <v>1678</v>
      </c>
      <c r="AV54" s="153" t="s">
        <v>1678</v>
      </c>
      <c r="AW54" s="147" t="s">
        <v>1678</v>
      </c>
      <c r="AX54" s="153" t="s">
        <v>1678</v>
      </c>
      <c r="AY54" s="153" t="s">
        <v>1678</v>
      </c>
      <c r="AZ54" s="147" t="s">
        <v>1678</v>
      </c>
      <c r="BA54" s="147" t="s">
        <v>1678</v>
      </c>
      <c r="BB54" s="153" t="s">
        <v>1678</v>
      </c>
      <c r="BC54" s="502" t="s">
        <v>1678</v>
      </c>
      <c r="BD54" s="502" t="s">
        <v>1678</v>
      </c>
      <c r="BE54" s="147" t="s">
        <v>1678</v>
      </c>
      <c r="BF54" s="147" t="s">
        <v>1678</v>
      </c>
      <c r="BG54" s="767" t="s">
        <v>1678</v>
      </c>
      <c r="BI54" s="259" t="s">
        <v>380</v>
      </c>
      <c r="BJ54" s="193" t="s">
        <v>1678</v>
      </c>
      <c r="BK54" s="147" t="s">
        <v>1678</v>
      </c>
      <c r="BL54" s="147" t="s">
        <v>1678</v>
      </c>
      <c r="BM54" s="147" t="s">
        <v>1678</v>
      </c>
      <c r="BN54" s="147" t="s">
        <v>1678</v>
      </c>
      <c r="BO54" s="147" t="s">
        <v>1678</v>
      </c>
      <c r="BP54" s="931" t="s">
        <v>1678</v>
      </c>
      <c r="BQ54" s="147" t="s">
        <v>1678</v>
      </c>
      <c r="BR54" s="147" t="s">
        <v>1678</v>
      </c>
      <c r="BS54" s="147" t="s">
        <v>1678</v>
      </c>
      <c r="BT54" s="147" t="s">
        <v>1678</v>
      </c>
      <c r="BU54" s="147" t="s">
        <v>1678</v>
      </c>
      <c r="BV54" s="1091" t="s">
        <v>1678</v>
      </c>
      <c r="BW54" s="87"/>
      <c r="BX54" s="259" t="s">
        <v>380</v>
      </c>
      <c r="BY54" s="193" t="s">
        <v>1678</v>
      </c>
      <c r="BZ54" s="147" t="s">
        <v>1678</v>
      </c>
      <c r="CA54" s="664" t="s">
        <v>1678</v>
      </c>
      <c r="CB54" s="147" t="s">
        <v>1678</v>
      </c>
      <c r="CC54" s="147" t="s">
        <v>1678</v>
      </c>
      <c r="CD54" s="147" t="s">
        <v>1678</v>
      </c>
      <c r="CE54" s="147" t="s">
        <v>1678</v>
      </c>
      <c r="CF54" s="147" t="s">
        <v>1678</v>
      </c>
      <c r="CG54" s="931" t="s">
        <v>1678</v>
      </c>
      <c r="CH54" s="931" t="s">
        <v>1678</v>
      </c>
      <c r="CI54" s="147" t="s">
        <v>1678</v>
      </c>
      <c r="CJ54" s="147" t="s">
        <v>1678</v>
      </c>
      <c r="CK54" s="664" t="s">
        <v>1678</v>
      </c>
      <c r="CL54" s="147" t="s">
        <v>1678</v>
      </c>
      <c r="CM54" s="147" t="s">
        <v>1678</v>
      </c>
      <c r="CN54" s="147" t="s">
        <v>1678</v>
      </c>
      <c r="CO54" s="147" t="s">
        <v>1678</v>
      </c>
      <c r="CP54" s="147" t="s">
        <v>1678</v>
      </c>
      <c r="CQ54" s="147" t="s">
        <v>1678</v>
      </c>
      <c r="CR54" s="147" t="s">
        <v>1678</v>
      </c>
      <c r="CS54" s="147" t="s">
        <v>1678</v>
      </c>
      <c r="CT54" s="147" t="s">
        <v>1678</v>
      </c>
      <c r="CU54" s="147" t="s">
        <v>1678</v>
      </c>
      <c r="CV54" s="147" t="s">
        <v>1678</v>
      </c>
      <c r="CW54" s="147" t="s">
        <v>1678</v>
      </c>
      <c r="CX54" s="147" t="s">
        <v>1678</v>
      </c>
      <c r="CY54" s="147" t="s">
        <v>1678</v>
      </c>
      <c r="CZ54" s="147" t="s">
        <v>1678</v>
      </c>
      <c r="DA54" s="147" t="s">
        <v>1678</v>
      </c>
      <c r="DB54" s="147" t="s">
        <v>1678</v>
      </c>
      <c r="DC54" s="147" t="s">
        <v>1678</v>
      </c>
      <c r="DD54" s="147" t="s">
        <v>1678</v>
      </c>
      <c r="DE54" s="147" t="s">
        <v>1678</v>
      </c>
      <c r="DF54" s="147" t="s">
        <v>1678</v>
      </c>
      <c r="DG54" s="148" t="s">
        <v>1678</v>
      </c>
      <c r="AOJ54"/>
    </row>
    <row r="55" spans="2:111 1076:1076" ht="102" thickBot="1">
      <c r="B55" s="121">
        <v>52</v>
      </c>
      <c r="C55" s="115" t="s">
        <v>514</v>
      </c>
      <c r="D55" s="122" t="s">
        <v>510</v>
      </c>
      <c r="E55" s="113" t="s">
        <v>511</v>
      </c>
      <c r="F55" s="123" t="s">
        <v>1365</v>
      </c>
      <c r="G55" s="115" t="s">
        <v>323</v>
      </c>
      <c r="H55" s="115" t="s">
        <v>505</v>
      </c>
      <c r="I55" s="115" t="s">
        <v>330</v>
      </c>
      <c r="J55" s="116" t="s">
        <v>513</v>
      </c>
      <c r="K55" s="124"/>
      <c r="M55" s="315" t="s">
        <v>313</v>
      </c>
      <c r="N55" s="125" t="s">
        <v>314</v>
      </c>
      <c r="O55" s="477" t="s">
        <v>314</v>
      </c>
      <c r="P55" s="119" t="s">
        <v>314</v>
      </c>
      <c r="Q55" s="477" t="s">
        <v>314</v>
      </c>
      <c r="R55" s="145" t="s">
        <v>314</v>
      </c>
      <c r="S55" s="145" t="s">
        <v>314</v>
      </c>
      <c r="T55" s="119" t="s">
        <v>314</v>
      </c>
      <c r="U55" s="145" t="s">
        <v>314</v>
      </c>
      <c r="V55" s="145" t="s">
        <v>314</v>
      </c>
      <c r="W55" s="145" t="s">
        <v>314</v>
      </c>
      <c r="X55" s="428" t="s">
        <v>314</v>
      </c>
      <c r="Y55" s="145" t="s">
        <v>314</v>
      </c>
      <c r="Z55" s="145" t="s">
        <v>314</v>
      </c>
      <c r="AA55" s="145" t="s">
        <v>314</v>
      </c>
      <c r="AB55" s="120" t="s">
        <v>314</v>
      </c>
      <c r="AC55" s="145" t="s">
        <v>314</v>
      </c>
      <c r="AD55" s="119" t="s">
        <v>314</v>
      </c>
      <c r="AE55" s="717" t="s">
        <v>314</v>
      </c>
      <c r="AF55" s="664" t="s">
        <v>314</v>
      </c>
      <c r="AG55" s="119" t="s">
        <v>314</v>
      </c>
      <c r="AH55" s="664" t="s">
        <v>314</v>
      </c>
      <c r="AI55" s="119" t="s">
        <v>314</v>
      </c>
      <c r="AJ55" s="664" t="s">
        <v>314</v>
      </c>
      <c r="AK55" s="120" t="s">
        <v>314</v>
      </c>
      <c r="AL55" s="664" t="s">
        <v>314</v>
      </c>
      <c r="AM55" s="120" t="s">
        <v>314</v>
      </c>
      <c r="AN55" s="120" t="s">
        <v>314</v>
      </c>
      <c r="AO55" s="120" t="s">
        <v>314</v>
      </c>
      <c r="AP55" s="664" t="s">
        <v>314</v>
      </c>
      <c r="AQ55" s="664" t="s">
        <v>314</v>
      </c>
      <c r="AR55" s="428" t="s">
        <v>314</v>
      </c>
      <c r="AS55" s="428" t="s">
        <v>314</v>
      </c>
      <c r="AT55" s="428" t="s">
        <v>314</v>
      </c>
      <c r="AU55" s="145" t="s">
        <v>314</v>
      </c>
      <c r="AV55" s="145" t="s">
        <v>314</v>
      </c>
      <c r="AW55" s="119" t="s">
        <v>314</v>
      </c>
      <c r="AX55" s="145" t="s">
        <v>314</v>
      </c>
      <c r="AY55" s="145" t="s">
        <v>314</v>
      </c>
      <c r="AZ55" s="119" t="s">
        <v>314</v>
      </c>
      <c r="BA55" s="119" t="s">
        <v>314</v>
      </c>
      <c r="BB55" s="145" t="s">
        <v>314</v>
      </c>
      <c r="BC55" s="119" t="s">
        <v>314</v>
      </c>
      <c r="BD55" s="119" t="s">
        <v>314</v>
      </c>
      <c r="BE55" s="120" t="s">
        <v>314</v>
      </c>
      <c r="BF55" s="120" t="s">
        <v>314</v>
      </c>
      <c r="BG55" s="1088" t="s">
        <v>314</v>
      </c>
      <c r="BI55" s="259" t="s">
        <v>313</v>
      </c>
      <c r="BJ55" s="477" t="s">
        <v>314</v>
      </c>
      <c r="BK55" s="119" t="s">
        <v>314</v>
      </c>
      <c r="BL55" s="119" t="s">
        <v>314</v>
      </c>
      <c r="BM55" s="119" t="s">
        <v>314</v>
      </c>
      <c r="BN55" s="119" t="s">
        <v>314</v>
      </c>
      <c r="BO55" s="119" t="s">
        <v>314</v>
      </c>
      <c r="BP55" s="1194" t="s">
        <v>314</v>
      </c>
      <c r="BQ55" s="119" t="s">
        <v>314</v>
      </c>
      <c r="BR55" s="119" t="s">
        <v>314</v>
      </c>
      <c r="BS55" s="119" t="s">
        <v>314</v>
      </c>
      <c r="BT55" s="119" t="s">
        <v>314</v>
      </c>
      <c r="BU55" s="119" t="s">
        <v>314</v>
      </c>
      <c r="BV55" s="1088" t="s">
        <v>314</v>
      </c>
      <c r="BW55" s="87"/>
      <c r="BX55" s="259" t="s">
        <v>313</v>
      </c>
      <c r="BY55" s="477" t="s">
        <v>314</v>
      </c>
      <c r="BZ55" s="119" t="s">
        <v>314</v>
      </c>
      <c r="CA55" s="720" t="s">
        <v>314</v>
      </c>
      <c r="CB55" s="119" t="s">
        <v>314</v>
      </c>
      <c r="CC55" s="119" t="s">
        <v>314</v>
      </c>
      <c r="CD55" s="119" t="s">
        <v>314</v>
      </c>
      <c r="CE55" s="119" t="s">
        <v>314</v>
      </c>
      <c r="CF55" s="119" t="s">
        <v>314</v>
      </c>
      <c r="CG55" s="1194" t="s">
        <v>314</v>
      </c>
      <c r="CH55" s="1194" t="s">
        <v>314</v>
      </c>
      <c r="CI55" s="119" t="s">
        <v>314</v>
      </c>
      <c r="CJ55" s="119" t="s">
        <v>314</v>
      </c>
      <c r="CK55" s="720" t="s">
        <v>314</v>
      </c>
      <c r="CL55" s="119" t="s">
        <v>314</v>
      </c>
      <c r="CM55" s="119" t="s">
        <v>314</v>
      </c>
      <c r="CN55" s="119" t="s">
        <v>314</v>
      </c>
      <c r="CO55" s="119" t="s">
        <v>314</v>
      </c>
      <c r="CP55" s="119" t="s">
        <v>314</v>
      </c>
      <c r="CQ55" s="119" t="s">
        <v>314</v>
      </c>
      <c r="CR55" s="119" t="s">
        <v>314</v>
      </c>
      <c r="CS55" s="119" t="s">
        <v>314</v>
      </c>
      <c r="CT55" s="119" t="s">
        <v>314</v>
      </c>
      <c r="CU55" s="119" t="s">
        <v>314</v>
      </c>
      <c r="CV55" s="119" t="s">
        <v>314</v>
      </c>
      <c r="CW55" s="119" t="s">
        <v>314</v>
      </c>
      <c r="CX55" s="119" t="s">
        <v>314</v>
      </c>
      <c r="CY55" s="119" t="s">
        <v>314</v>
      </c>
      <c r="CZ55" s="119" t="s">
        <v>314</v>
      </c>
      <c r="DA55" s="119" t="s">
        <v>314</v>
      </c>
      <c r="DB55" s="119" t="s">
        <v>314</v>
      </c>
      <c r="DC55" s="119" t="s">
        <v>314</v>
      </c>
      <c r="DD55" s="119" t="s">
        <v>314</v>
      </c>
      <c r="DE55" s="145" t="s">
        <v>314</v>
      </c>
      <c r="DF55" s="119" t="s">
        <v>314</v>
      </c>
      <c r="DG55" s="200" t="s">
        <v>314</v>
      </c>
    </row>
    <row r="56" spans="2:111 1076:1076" ht="113.25" thickBot="1">
      <c r="B56" s="110">
        <f t="shared" si="1"/>
        <v>53</v>
      </c>
      <c r="C56" s="111" t="s">
        <v>518</v>
      </c>
      <c r="D56" s="159" t="s">
        <v>515</v>
      </c>
      <c r="E56" s="113" t="s">
        <v>516</v>
      </c>
      <c r="F56" s="113" t="s">
        <v>1704</v>
      </c>
      <c r="G56" s="115" t="s">
        <v>312</v>
      </c>
      <c r="H56" s="115" t="s">
        <v>505</v>
      </c>
      <c r="I56" s="115"/>
      <c r="J56" s="116"/>
      <c r="K56" s="158"/>
      <c r="M56" s="602" t="s">
        <v>313</v>
      </c>
      <c r="N56" s="482" t="s">
        <v>314</v>
      </c>
      <c r="O56" s="494" t="s">
        <v>314</v>
      </c>
      <c r="P56" s="482" t="s">
        <v>314</v>
      </c>
      <c r="Q56" s="494" t="s">
        <v>314</v>
      </c>
      <c r="R56" s="482" t="s">
        <v>314</v>
      </c>
      <c r="S56" s="482" t="s">
        <v>314</v>
      </c>
      <c r="T56" s="482" t="s">
        <v>314</v>
      </c>
      <c r="U56" s="482" t="s">
        <v>314</v>
      </c>
      <c r="V56" s="482" t="s">
        <v>314</v>
      </c>
      <c r="W56" s="482" t="s">
        <v>314</v>
      </c>
      <c r="X56" s="482" t="s">
        <v>314</v>
      </c>
      <c r="Y56" s="482" t="s">
        <v>314</v>
      </c>
      <c r="Z56" s="482" t="s">
        <v>314</v>
      </c>
      <c r="AA56" s="482" t="s">
        <v>314</v>
      </c>
      <c r="AB56" s="482" t="s">
        <v>314</v>
      </c>
      <c r="AC56" s="482" t="s">
        <v>314</v>
      </c>
      <c r="AD56" s="482" t="s">
        <v>314</v>
      </c>
      <c r="AE56" s="717" t="s">
        <v>314</v>
      </c>
      <c r="AF56" s="664" t="s">
        <v>314</v>
      </c>
      <c r="AG56" s="482" t="s">
        <v>314</v>
      </c>
      <c r="AH56" s="664" t="s">
        <v>314</v>
      </c>
      <c r="AI56" s="482" t="s">
        <v>314</v>
      </c>
      <c r="AJ56" s="664" t="s">
        <v>314</v>
      </c>
      <c r="AK56" s="482" t="s">
        <v>314</v>
      </c>
      <c r="AL56" s="664" t="s">
        <v>314</v>
      </c>
      <c r="AM56" s="482" t="s">
        <v>314</v>
      </c>
      <c r="AN56" s="482" t="s">
        <v>314</v>
      </c>
      <c r="AO56" s="482" t="s">
        <v>314</v>
      </c>
      <c r="AP56" s="664" t="s">
        <v>314</v>
      </c>
      <c r="AQ56" s="664" t="s">
        <v>314</v>
      </c>
      <c r="AR56" s="482" t="s">
        <v>314</v>
      </c>
      <c r="AS56" s="482" t="s">
        <v>314</v>
      </c>
      <c r="AT56" s="526" t="s">
        <v>314</v>
      </c>
      <c r="AU56" s="604" t="s">
        <v>314</v>
      </c>
      <c r="AV56" s="604" t="s">
        <v>314</v>
      </c>
      <c r="AW56" s="482" t="s">
        <v>314</v>
      </c>
      <c r="AX56" s="604" t="s">
        <v>314</v>
      </c>
      <c r="AY56" s="604" t="s">
        <v>314</v>
      </c>
      <c r="AZ56" s="482" t="s">
        <v>314</v>
      </c>
      <c r="BA56" s="482" t="s">
        <v>314</v>
      </c>
      <c r="BB56" s="604" t="s">
        <v>314</v>
      </c>
      <c r="BC56" s="482" t="s">
        <v>314</v>
      </c>
      <c r="BD56" s="482" t="s">
        <v>314</v>
      </c>
      <c r="BE56" s="482" t="s">
        <v>314</v>
      </c>
      <c r="BF56" s="482" t="s">
        <v>314</v>
      </c>
      <c r="BG56" s="1313" t="s">
        <v>314</v>
      </c>
      <c r="BI56" s="487" t="s">
        <v>313</v>
      </c>
      <c r="BJ56" s="494" t="s">
        <v>314</v>
      </c>
      <c r="BK56" s="482" t="s">
        <v>314</v>
      </c>
      <c r="BL56" s="482" t="s">
        <v>314</v>
      </c>
      <c r="BM56" s="482" t="s">
        <v>314</v>
      </c>
      <c r="BN56" s="482" t="s">
        <v>314</v>
      </c>
      <c r="BO56" s="482" t="s">
        <v>314</v>
      </c>
      <c r="BP56" s="1193" t="s">
        <v>314</v>
      </c>
      <c r="BQ56" s="482" t="s">
        <v>314</v>
      </c>
      <c r="BR56" s="482" t="s">
        <v>314</v>
      </c>
      <c r="BS56" s="482" t="s">
        <v>314</v>
      </c>
      <c r="BT56" s="482" t="s">
        <v>314</v>
      </c>
      <c r="BU56" s="482" t="s">
        <v>314</v>
      </c>
      <c r="BV56" s="1313" t="s">
        <v>314</v>
      </c>
      <c r="BW56" s="184"/>
      <c r="BX56" s="487" t="s">
        <v>380</v>
      </c>
      <c r="BY56" s="526" t="s">
        <v>314</v>
      </c>
      <c r="BZ56" s="482" t="s">
        <v>314</v>
      </c>
      <c r="CA56" s="730" t="s">
        <v>314</v>
      </c>
      <c r="CB56" s="482" t="s">
        <v>314</v>
      </c>
      <c r="CC56" s="482" t="s">
        <v>314</v>
      </c>
      <c r="CD56" s="482" t="s">
        <v>314</v>
      </c>
      <c r="CE56" s="482" t="s">
        <v>314</v>
      </c>
      <c r="CF56" s="482" t="s">
        <v>314</v>
      </c>
      <c r="CG56" s="1193" t="s">
        <v>314</v>
      </c>
      <c r="CH56" s="1193" t="s">
        <v>314</v>
      </c>
      <c r="CI56" s="482" t="s">
        <v>314</v>
      </c>
      <c r="CJ56" s="482" t="s">
        <v>314</v>
      </c>
      <c r="CK56" s="730" t="s">
        <v>314</v>
      </c>
      <c r="CL56" s="482" t="s">
        <v>314</v>
      </c>
      <c r="CM56" s="482" t="s">
        <v>314</v>
      </c>
      <c r="CN56" s="482" t="s">
        <v>314</v>
      </c>
      <c r="CO56" s="482" t="s">
        <v>314</v>
      </c>
      <c r="CP56" s="482" t="s">
        <v>314</v>
      </c>
      <c r="CQ56" s="522" t="s">
        <v>314</v>
      </c>
      <c r="CR56" s="522" t="s">
        <v>314</v>
      </c>
      <c r="CS56" s="522" t="s">
        <v>314</v>
      </c>
      <c r="CT56" s="522" t="s">
        <v>314</v>
      </c>
      <c r="CU56" s="522" t="s">
        <v>314</v>
      </c>
      <c r="CV56" s="522" t="s">
        <v>314</v>
      </c>
      <c r="CW56" s="522" t="s">
        <v>314</v>
      </c>
      <c r="CX56" s="522" t="s">
        <v>314</v>
      </c>
      <c r="CY56" s="522" t="s">
        <v>314</v>
      </c>
      <c r="CZ56" s="522" t="s">
        <v>314</v>
      </c>
      <c r="DA56" s="522" t="s">
        <v>314</v>
      </c>
      <c r="DB56" s="522" t="s">
        <v>314</v>
      </c>
      <c r="DC56" s="522" t="s">
        <v>314</v>
      </c>
      <c r="DD56" s="522" t="s">
        <v>314</v>
      </c>
      <c r="DE56" s="522" t="s">
        <v>314</v>
      </c>
      <c r="DF56" s="522" t="s">
        <v>314</v>
      </c>
      <c r="DG56" s="782" t="s">
        <v>314</v>
      </c>
    </row>
    <row r="57" spans="2:111 1076:1076" ht="36" customHeight="1" thickBot="1">
      <c r="B57" s="121">
        <f t="shared" si="1"/>
        <v>54</v>
      </c>
      <c r="C57" s="115" t="s">
        <v>521</v>
      </c>
      <c r="D57" s="162" t="s">
        <v>519</v>
      </c>
      <c r="E57" s="113" t="s">
        <v>520</v>
      </c>
      <c r="F57" s="113" t="s">
        <v>1570</v>
      </c>
      <c r="G57" s="115" t="s">
        <v>368</v>
      </c>
      <c r="H57" s="115" t="s">
        <v>518</v>
      </c>
      <c r="I57" s="133" t="s">
        <v>324</v>
      </c>
      <c r="J57" s="116" t="s">
        <v>325</v>
      </c>
      <c r="K57" s="158"/>
      <c r="M57" s="617" t="s">
        <v>380</v>
      </c>
      <c r="N57" s="125" t="s">
        <v>314</v>
      </c>
      <c r="O57" s="477" t="s">
        <v>314</v>
      </c>
      <c r="P57" s="119" t="s">
        <v>314</v>
      </c>
      <c r="Q57" s="477" t="s">
        <v>314</v>
      </c>
      <c r="R57" s="145" t="s">
        <v>314</v>
      </c>
      <c r="S57" s="145" t="s">
        <v>314</v>
      </c>
      <c r="T57" s="119" t="s">
        <v>314</v>
      </c>
      <c r="U57" s="145" t="s">
        <v>314</v>
      </c>
      <c r="V57" s="145" t="s">
        <v>314</v>
      </c>
      <c r="W57" s="145" t="s">
        <v>314</v>
      </c>
      <c r="X57" s="428" t="s">
        <v>314</v>
      </c>
      <c r="Y57" s="145" t="s">
        <v>314</v>
      </c>
      <c r="Z57" s="145" t="s">
        <v>314</v>
      </c>
      <c r="AA57" s="145" t="s">
        <v>314</v>
      </c>
      <c r="AB57" s="120" t="s">
        <v>314</v>
      </c>
      <c r="AC57" s="145" t="s">
        <v>314</v>
      </c>
      <c r="AD57" s="145" t="s">
        <v>314</v>
      </c>
      <c r="AE57" s="717" t="s">
        <v>314</v>
      </c>
      <c r="AF57" s="664" t="s">
        <v>314</v>
      </c>
      <c r="AG57" s="119" t="s">
        <v>314</v>
      </c>
      <c r="AH57" s="664" t="s">
        <v>314</v>
      </c>
      <c r="AI57" s="119" t="s">
        <v>314</v>
      </c>
      <c r="AJ57" s="664" t="s">
        <v>314</v>
      </c>
      <c r="AK57" s="120" t="s">
        <v>314</v>
      </c>
      <c r="AL57" s="664" t="s">
        <v>314</v>
      </c>
      <c r="AM57" s="120" t="s">
        <v>314</v>
      </c>
      <c r="AN57" s="120" t="s">
        <v>314</v>
      </c>
      <c r="AO57" s="120" t="s">
        <v>314</v>
      </c>
      <c r="AP57" s="664" t="s">
        <v>314</v>
      </c>
      <c r="AQ57" s="664" t="s">
        <v>314</v>
      </c>
      <c r="AR57" s="428" t="s">
        <v>314</v>
      </c>
      <c r="AS57" s="758" t="s">
        <v>314</v>
      </c>
      <c r="AT57" s="758" t="s">
        <v>314</v>
      </c>
      <c r="AU57" s="145" t="s">
        <v>314</v>
      </c>
      <c r="AV57" s="145" t="s">
        <v>314</v>
      </c>
      <c r="AW57" s="119" t="s">
        <v>314</v>
      </c>
      <c r="AX57" s="145" t="s">
        <v>314</v>
      </c>
      <c r="AY57" s="145" t="s">
        <v>314</v>
      </c>
      <c r="AZ57" s="677" t="s">
        <v>1400</v>
      </c>
      <c r="BA57" s="677" t="s">
        <v>1400</v>
      </c>
      <c r="BB57" s="948" t="s">
        <v>1400</v>
      </c>
      <c r="BC57" s="119" t="s">
        <v>314</v>
      </c>
      <c r="BD57" s="119" t="s">
        <v>314</v>
      </c>
      <c r="BE57" s="120" t="s">
        <v>314</v>
      </c>
      <c r="BF57" s="120" t="s">
        <v>314</v>
      </c>
      <c r="BG57" s="1088" t="s">
        <v>314</v>
      </c>
      <c r="BI57" s="434" t="s">
        <v>380</v>
      </c>
      <c r="BJ57" s="477" t="s">
        <v>314</v>
      </c>
      <c r="BK57" s="119" t="s">
        <v>314</v>
      </c>
      <c r="BL57" s="119" t="s">
        <v>314</v>
      </c>
      <c r="BM57" s="119" t="s">
        <v>1447</v>
      </c>
      <c r="BN57" s="119" t="s">
        <v>314</v>
      </c>
      <c r="BO57" s="119" t="s">
        <v>314</v>
      </c>
      <c r="BP57" s="1194" t="s">
        <v>314</v>
      </c>
      <c r="BQ57" s="119" t="s">
        <v>314</v>
      </c>
      <c r="BR57" s="119" t="s">
        <v>314</v>
      </c>
      <c r="BS57" s="119" t="s">
        <v>314</v>
      </c>
      <c r="BT57" s="119" t="s">
        <v>314</v>
      </c>
      <c r="BU57" s="119" t="s">
        <v>314</v>
      </c>
      <c r="BV57" s="1088" t="s">
        <v>314</v>
      </c>
      <c r="BW57" s="88"/>
      <c r="BX57" s="259" t="s">
        <v>380</v>
      </c>
      <c r="BY57" s="527" t="s">
        <v>314</v>
      </c>
      <c r="BZ57" s="119" t="s">
        <v>314</v>
      </c>
      <c r="CA57" s="720" t="s">
        <v>314</v>
      </c>
      <c r="CB57" s="119" t="s">
        <v>314</v>
      </c>
      <c r="CC57" s="119" t="s">
        <v>314</v>
      </c>
      <c r="CD57" s="119" t="s">
        <v>314</v>
      </c>
      <c r="CE57" s="119" t="s">
        <v>314</v>
      </c>
      <c r="CF57" s="119" t="s">
        <v>314</v>
      </c>
      <c r="CG57" s="1194" t="s">
        <v>314</v>
      </c>
      <c r="CH57" s="1194" t="s">
        <v>314</v>
      </c>
      <c r="CI57" s="119" t="s">
        <v>314</v>
      </c>
      <c r="CJ57" s="119" t="s">
        <v>314</v>
      </c>
      <c r="CK57" s="720" t="s">
        <v>314</v>
      </c>
      <c r="CL57" s="119" t="s">
        <v>314</v>
      </c>
      <c r="CM57" s="119" t="s">
        <v>314</v>
      </c>
      <c r="CN57" s="119" t="s">
        <v>314</v>
      </c>
      <c r="CO57" s="119" t="s">
        <v>314</v>
      </c>
      <c r="CP57" s="119" t="s">
        <v>314</v>
      </c>
      <c r="CQ57" s="119" t="s">
        <v>314</v>
      </c>
      <c r="CR57" s="119" t="s">
        <v>314</v>
      </c>
      <c r="CS57" s="119" t="s">
        <v>314</v>
      </c>
      <c r="CT57" s="119" t="s">
        <v>314</v>
      </c>
      <c r="CU57" s="119" t="s">
        <v>314</v>
      </c>
      <c r="CV57" s="119" t="s">
        <v>314</v>
      </c>
      <c r="CW57" s="119" t="s">
        <v>314</v>
      </c>
      <c r="CX57" s="119" t="s">
        <v>314</v>
      </c>
      <c r="CY57" s="119" t="s">
        <v>314</v>
      </c>
      <c r="CZ57" s="119" t="s">
        <v>314</v>
      </c>
      <c r="DA57" s="119" t="s">
        <v>314</v>
      </c>
      <c r="DB57" s="119" t="s">
        <v>314</v>
      </c>
      <c r="DC57" s="119" t="s">
        <v>314</v>
      </c>
      <c r="DD57" s="119" t="s">
        <v>314</v>
      </c>
      <c r="DE57" s="119" t="s">
        <v>314</v>
      </c>
      <c r="DF57" s="119" t="s">
        <v>314</v>
      </c>
      <c r="DG57" s="200" t="s">
        <v>314</v>
      </c>
    </row>
    <row r="58" spans="2:111 1076:1076" ht="22.5" customHeight="1" thickBot="1">
      <c r="B58" s="121">
        <f t="shared" si="1"/>
        <v>55</v>
      </c>
      <c r="C58" s="115" t="s">
        <v>525</v>
      </c>
      <c r="D58" s="162" t="s">
        <v>522</v>
      </c>
      <c r="E58" s="113" t="s">
        <v>523</v>
      </c>
      <c r="F58" s="129" t="s">
        <v>524</v>
      </c>
      <c r="G58" s="115" t="s">
        <v>368</v>
      </c>
      <c r="H58" s="115" t="s">
        <v>518</v>
      </c>
      <c r="I58" s="115" t="s">
        <v>330</v>
      </c>
      <c r="J58" s="116" t="s">
        <v>1919</v>
      </c>
      <c r="K58" s="124"/>
      <c r="M58" s="618" t="s">
        <v>380</v>
      </c>
      <c r="N58" s="677" t="s">
        <v>1400</v>
      </c>
      <c r="O58" s="845" t="s">
        <v>1400</v>
      </c>
      <c r="P58" s="677" t="s">
        <v>1400</v>
      </c>
      <c r="Q58" s="845" t="s">
        <v>1400</v>
      </c>
      <c r="R58" s="677" t="s">
        <v>1400</v>
      </c>
      <c r="S58" s="677" t="s">
        <v>1400</v>
      </c>
      <c r="T58" s="677" t="s">
        <v>1400</v>
      </c>
      <c r="U58" s="677" t="s">
        <v>1400</v>
      </c>
      <c r="V58" s="677" t="s">
        <v>1400</v>
      </c>
      <c r="W58" s="677" t="s">
        <v>1400</v>
      </c>
      <c r="X58" s="677" t="s">
        <v>1400</v>
      </c>
      <c r="Y58" s="677" t="s">
        <v>1400</v>
      </c>
      <c r="Z58" s="677" t="s">
        <v>1400</v>
      </c>
      <c r="AA58" s="677" t="s">
        <v>1400</v>
      </c>
      <c r="AB58" s="677" t="s">
        <v>1400</v>
      </c>
      <c r="AC58" s="677" t="s">
        <v>1400</v>
      </c>
      <c r="AD58" s="677" t="s">
        <v>1400</v>
      </c>
      <c r="AE58" s="717" t="s">
        <v>1400</v>
      </c>
      <c r="AF58" s="664" t="s">
        <v>314</v>
      </c>
      <c r="AG58" s="677" t="s">
        <v>1400</v>
      </c>
      <c r="AH58" s="667" t="s">
        <v>1398</v>
      </c>
      <c r="AI58" s="677" t="s">
        <v>1400</v>
      </c>
      <c r="AJ58" s="664" t="s">
        <v>1400</v>
      </c>
      <c r="AK58" s="677" t="s">
        <v>1400</v>
      </c>
      <c r="AL58" s="664" t="s">
        <v>1400</v>
      </c>
      <c r="AM58" s="677" t="s">
        <v>1400</v>
      </c>
      <c r="AN58" s="677" t="s">
        <v>1400</v>
      </c>
      <c r="AO58" s="677" t="s">
        <v>1400</v>
      </c>
      <c r="AP58" s="664" t="s">
        <v>1470</v>
      </c>
      <c r="AQ58" s="664" t="s">
        <v>314</v>
      </c>
      <c r="AR58" s="677" t="s">
        <v>1400</v>
      </c>
      <c r="AS58" s="948" t="s">
        <v>1400</v>
      </c>
      <c r="AT58" s="948" t="s">
        <v>1400</v>
      </c>
      <c r="AU58" s="948" t="s">
        <v>1400</v>
      </c>
      <c r="AV58" s="948" t="s">
        <v>1400</v>
      </c>
      <c r="AW58" s="677" t="s">
        <v>1400</v>
      </c>
      <c r="AX58" s="948" t="s">
        <v>1400</v>
      </c>
      <c r="AY58" s="948" t="s">
        <v>1400</v>
      </c>
      <c r="AZ58" s="119" t="s">
        <v>314</v>
      </c>
      <c r="BA58" s="119" t="s">
        <v>314</v>
      </c>
      <c r="BB58" s="145" t="s">
        <v>314</v>
      </c>
      <c r="BC58" s="677" t="s">
        <v>1400</v>
      </c>
      <c r="BD58" s="677" t="s">
        <v>1400</v>
      </c>
      <c r="BE58" s="677" t="s">
        <v>1400</v>
      </c>
      <c r="BF58" s="677" t="s">
        <v>1400</v>
      </c>
      <c r="BG58" s="1380" t="s">
        <v>1400</v>
      </c>
      <c r="BI58" s="491"/>
      <c r="BJ58" s="524" t="s">
        <v>1685</v>
      </c>
      <c r="BK58" s="502" t="s">
        <v>1685</v>
      </c>
      <c r="BL58" s="502" t="s">
        <v>1685</v>
      </c>
      <c r="BM58" s="502" t="s">
        <v>1685</v>
      </c>
      <c r="BN58" s="502" t="s">
        <v>1685</v>
      </c>
      <c r="BO58" s="502" t="s">
        <v>1685</v>
      </c>
      <c r="BP58" s="1173" t="s">
        <v>1685</v>
      </c>
      <c r="BQ58" s="502" t="s">
        <v>1685</v>
      </c>
      <c r="BR58" s="502" t="s">
        <v>1685</v>
      </c>
      <c r="BS58" s="579" t="s">
        <v>1685</v>
      </c>
      <c r="BT58" s="579" t="s">
        <v>1685</v>
      </c>
      <c r="BU58" s="502" t="s">
        <v>1685</v>
      </c>
      <c r="BV58" s="767" t="s">
        <v>1685</v>
      </c>
      <c r="BW58" s="87"/>
      <c r="BX58" s="259" t="s">
        <v>380</v>
      </c>
      <c r="BY58" s="527" t="s">
        <v>314</v>
      </c>
      <c r="BZ58" s="119" t="s">
        <v>314</v>
      </c>
      <c r="CA58" s="720" t="s">
        <v>314</v>
      </c>
      <c r="CB58" s="119" t="s">
        <v>314</v>
      </c>
      <c r="CC58" s="119" t="s">
        <v>314</v>
      </c>
      <c r="CD58" s="119" t="s">
        <v>1450</v>
      </c>
      <c r="CE58" s="119" t="s">
        <v>314</v>
      </c>
      <c r="CF58" s="119" t="s">
        <v>314</v>
      </c>
      <c r="CG58" s="1194" t="s">
        <v>314</v>
      </c>
      <c r="CH58" s="1194" t="s">
        <v>314</v>
      </c>
      <c r="CI58" s="119" t="s">
        <v>314</v>
      </c>
      <c r="CJ58" s="119" t="s">
        <v>314</v>
      </c>
      <c r="CK58" s="720" t="s">
        <v>1400</v>
      </c>
      <c r="CL58" s="677" t="s">
        <v>1400</v>
      </c>
      <c r="CM58" s="119" t="s">
        <v>314</v>
      </c>
      <c r="CN58" s="119" t="s">
        <v>314</v>
      </c>
      <c r="CO58" s="119" t="s">
        <v>314</v>
      </c>
      <c r="CP58" s="119" t="s">
        <v>314</v>
      </c>
      <c r="CQ58" s="677" t="s">
        <v>1400</v>
      </c>
      <c r="CR58" s="677" t="s">
        <v>1400</v>
      </c>
      <c r="CS58" s="677" t="s">
        <v>1400</v>
      </c>
      <c r="CT58" s="677" t="s">
        <v>1400</v>
      </c>
      <c r="CU58" s="677" t="s">
        <v>1400</v>
      </c>
      <c r="CV58" s="677" t="s">
        <v>1400</v>
      </c>
      <c r="CW58" s="677" t="s">
        <v>1400</v>
      </c>
      <c r="CX58" s="677" t="s">
        <v>1400</v>
      </c>
      <c r="CY58" s="677" t="s">
        <v>1400</v>
      </c>
      <c r="CZ58" s="677" t="s">
        <v>1400</v>
      </c>
      <c r="DA58" s="677" t="s">
        <v>1400</v>
      </c>
      <c r="DB58" s="677" t="s">
        <v>1400</v>
      </c>
      <c r="DC58" s="677" t="s">
        <v>1400</v>
      </c>
      <c r="DD58" s="948" t="s">
        <v>1400</v>
      </c>
      <c r="DE58" s="948" t="s">
        <v>1400</v>
      </c>
      <c r="DF58" s="677" t="s">
        <v>1400</v>
      </c>
      <c r="DG58" s="844" t="s">
        <v>1400</v>
      </c>
    </row>
    <row r="59" spans="2:111 1076:1076" ht="124.5" thickBot="1">
      <c r="B59" s="110">
        <f t="shared" si="1"/>
        <v>56</v>
      </c>
      <c r="C59" s="111" t="s">
        <v>529</v>
      </c>
      <c r="D59" s="164" t="s">
        <v>526</v>
      </c>
      <c r="E59" s="113" t="s">
        <v>527</v>
      </c>
      <c r="F59" s="123" t="s">
        <v>1746</v>
      </c>
      <c r="G59" s="115" t="s">
        <v>528</v>
      </c>
      <c r="H59" s="115" t="s">
        <v>505</v>
      </c>
      <c r="I59" s="115"/>
      <c r="J59" s="116"/>
      <c r="K59" s="158"/>
      <c r="M59" s="616" t="s">
        <v>380</v>
      </c>
      <c r="N59" s="608" t="s">
        <v>314</v>
      </c>
      <c r="O59" s="845" t="s">
        <v>1400</v>
      </c>
      <c r="P59" s="677" t="s">
        <v>1400</v>
      </c>
      <c r="Q59" s="845" t="s">
        <v>1400</v>
      </c>
      <c r="R59" s="677" t="s">
        <v>1400</v>
      </c>
      <c r="S59" s="677" t="s">
        <v>1400</v>
      </c>
      <c r="T59" s="605" t="s">
        <v>314</v>
      </c>
      <c r="U59" s="609" t="s">
        <v>314</v>
      </c>
      <c r="V59" s="676" t="s">
        <v>1400</v>
      </c>
      <c r="W59" s="676" t="s">
        <v>1400</v>
      </c>
      <c r="X59" s="1113" t="s">
        <v>1400</v>
      </c>
      <c r="Y59" s="676" t="s">
        <v>1400</v>
      </c>
      <c r="Z59" s="609" t="s">
        <v>314</v>
      </c>
      <c r="AA59" s="609" t="s">
        <v>314</v>
      </c>
      <c r="AB59" s="610" t="s">
        <v>314</v>
      </c>
      <c r="AC59" s="609" t="s">
        <v>314</v>
      </c>
      <c r="AD59" s="605" t="s">
        <v>314</v>
      </c>
      <c r="AE59" s="717" t="s">
        <v>1400</v>
      </c>
      <c r="AF59" s="664" t="s">
        <v>314</v>
      </c>
      <c r="AG59" s="676" t="s">
        <v>1400</v>
      </c>
      <c r="AH59" s="664" t="s">
        <v>314</v>
      </c>
      <c r="AI59" s="605" t="s">
        <v>314</v>
      </c>
      <c r="AJ59" s="664" t="s">
        <v>314</v>
      </c>
      <c r="AK59" s="676" t="s">
        <v>1400</v>
      </c>
      <c r="AL59" s="664" t="s">
        <v>314</v>
      </c>
      <c r="AM59" s="610" t="s">
        <v>314</v>
      </c>
      <c r="AN59" s="610" t="s">
        <v>314</v>
      </c>
      <c r="AO59" s="610" t="s">
        <v>1739</v>
      </c>
      <c r="AP59" s="664" t="s">
        <v>314</v>
      </c>
      <c r="AQ59" s="664" t="s">
        <v>314</v>
      </c>
      <c r="AR59" s="1113" t="s">
        <v>1400</v>
      </c>
      <c r="AS59" s="605" t="s">
        <v>1739</v>
      </c>
      <c r="AT59" s="620" t="s">
        <v>314</v>
      </c>
      <c r="AU59" s="1113" t="s">
        <v>1400</v>
      </c>
      <c r="AV59" s="605" t="s">
        <v>1739</v>
      </c>
      <c r="AW59" s="620" t="s">
        <v>314</v>
      </c>
      <c r="AX59" s="609" t="s">
        <v>1739</v>
      </c>
      <c r="AY59" s="609" t="s">
        <v>1739</v>
      </c>
      <c r="AZ59" s="605" t="s">
        <v>1739</v>
      </c>
      <c r="BA59" s="605" t="s">
        <v>1739</v>
      </c>
      <c r="BB59" s="609" t="s">
        <v>1739</v>
      </c>
      <c r="BC59" s="605" t="s">
        <v>314</v>
      </c>
      <c r="BD59" s="605" t="s">
        <v>314</v>
      </c>
      <c r="BE59" s="610" t="s">
        <v>314</v>
      </c>
      <c r="BF59" s="610" t="s">
        <v>314</v>
      </c>
      <c r="BG59" s="1090" t="s">
        <v>314</v>
      </c>
      <c r="BI59" s="487" t="s">
        <v>380</v>
      </c>
      <c r="BJ59" s="494" t="s">
        <v>314</v>
      </c>
      <c r="BK59" s="482" t="s">
        <v>314</v>
      </c>
      <c r="BL59" s="482" t="s">
        <v>314</v>
      </c>
      <c r="BM59" s="482" t="s">
        <v>314</v>
      </c>
      <c r="BN59" s="677" t="s">
        <v>1400</v>
      </c>
      <c r="BO59" s="482" t="s">
        <v>314</v>
      </c>
      <c r="BP59" s="1193" t="s">
        <v>314</v>
      </c>
      <c r="BQ59" s="482" t="s">
        <v>314</v>
      </c>
      <c r="BR59" s="482" t="s">
        <v>314</v>
      </c>
      <c r="BS59" s="482" t="s">
        <v>314</v>
      </c>
      <c r="BT59" s="482" t="s">
        <v>314</v>
      </c>
      <c r="BU59" s="537" t="s">
        <v>314</v>
      </c>
      <c r="BV59" s="1320" t="s">
        <v>314</v>
      </c>
      <c r="BW59" s="184"/>
      <c r="BX59" s="487" t="s">
        <v>380</v>
      </c>
      <c r="BY59" s="526" t="s">
        <v>314</v>
      </c>
      <c r="BZ59" s="482" t="s">
        <v>314</v>
      </c>
      <c r="CA59" s="730" t="s">
        <v>314</v>
      </c>
      <c r="CB59" s="482" t="s">
        <v>314</v>
      </c>
      <c r="CC59" s="482" t="s">
        <v>314</v>
      </c>
      <c r="CD59" s="482" t="s">
        <v>314</v>
      </c>
      <c r="CE59" s="482" t="s">
        <v>314</v>
      </c>
      <c r="CF59" s="482" t="s">
        <v>314</v>
      </c>
      <c r="CG59" s="1193" t="s">
        <v>314</v>
      </c>
      <c r="CH59" s="1193" t="s">
        <v>314</v>
      </c>
      <c r="CI59" s="482" t="s">
        <v>314</v>
      </c>
      <c r="CJ59" s="482" t="s">
        <v>314</v>
      </c>
      <c r="CK59" s="730" t="s">
        <v>1400</v>
      </c>
      <c r="CL59" s="840" t="s">
        <v>1400</v>
      </c>
      <c r="CM59" s="482" t="s">
        <v>314</v>
      </c>
      <c r="CN59" s="482" t="s">
        <v>314</v>
      </c>
      <c r="CO59" s="482" t="s">
        <v>314</v>
      </c>
      <c r="CP59" s="482" t="s">
        <v>314</v>
      </c>
      <c r="CQ59" s="482" t="s">
        <v>314</v>
      </c>
      <c r="CR59" s="482" t="s">
        <v>314</v>
      </c>
      <c r="CS59" s="482" t="s">
        <v>314</v>
      </c>
      <c r="CT59" s="482" t="s">
        <v>314</v>
      </c>
      <c r="CU59" s="482" t="s">
        <v>314</v>
      </c>
      <c r="CV59" s="482" t="s">
        <v>314</v>
      </c>
      <c r="CW59" s="482" t="s">
        <v>314</v>
      </c>
      <c r="CX59" s="482" t="s">
        <v>314</v>
      </c>
      <c r="CY59" s="482" t="s">
        <v>314</v>
      </c>
      <c r="CZ59" s="482" t="s">
        <v>314</v>
      </c>
      <c r="DA59" s="482" t="s">
        <v>314</v>
      </c>
      <c r="DB59" s="482" t="s">
        <v>314</v>
      </c>
      <c r="DC59" s="482" t="s">
        <v>314</v>
      </c>
      <c r="DD59" s="482" t="s">
        <v>314</v>
      </c>
      <c r="DE59" s="604" t="s">
        <v>314</v>
      </c>
      <c r="DF59" s="482" t="s">
        <v>314</v>
      </c>
      <c r="DG59" s="485" t="s">
        <v>314</v>
      </c>
    </row>
    <row r="60" spans="2:111 1076:1076" ht="22.5" customHeight="1" thickBot="1">
      <c r="B60" s="121">
        <f t="shared" si="1"/>
        <v>57</v>
      </c>
      <c r="C60" s="115" t="s">
        <v>535</v>
      </c>
      <c r="D60" s="186" t="s">
        <v>530</v>
      </c>
      <c r="E60" s="187" t="s">
        <v>531</v>
      </c>
      <c r="F60" s="123" t="s">
        <v>532</v>
      </c>
      <c r="G60" s="115" t="s">
        <v>323</v>
      </c>
      <c r="H60" s="115" t="s">
        <v>529</v>
      </c>
      <c r="I60" s="115" t="s">
        <v>324</v>
      </c>
      <c r="J60" s="116" t="s">
        <v>533</v>
      </c>
      <c r="K60" s="150" t="s">
        <v>534</v>
      </c>
      <c r="M60" s="315" t="s">
        <v>313</v>
      </c>
      <c r="N60" s="125" t="s">
        <v>314</v>
      </c>
      <c r="O60" s="845" t="s">
        <v>1400</v>
      </c>
      <c r="P60" s="677" t="s">
        <v>1400</v>
      </c>
      <c r="Q60" s="845" t="s">
        <v>1400</v>
      </c>
      <c r="R60" s="677" t="s">
        <v>1400</v>
      </c>
      <c r="S60" s="677" t="s">
        <v>1400</v>
      </c>
      <c r="T60" s="119" t="s">
        <v>314</v>
      </c>
      <c r="U60" s="145" t="s">
        <v>314</v>
      </c>
      <c r="V60" s="677" t="s">
        <v>1400</v>
      </c>
      <c r="W60" s="677" t="s">
        <v>1400</v>
      </c>
      <c r="X60" s="677" t="s">
        <v>1400</v>
      </c>
      <c r="Y60" s="677" t="s">
        <v>1400</v>
      </c>
      <c r="Z60" s="145" t="s">
        <v>314</v>
      </c>
      <c r="AA60" s="145" t="s">
        <v>314</v>
      </c>
      <c r="AB60" s="120" t="s">
        <v>314</v>
      </c>
      <c r="AC60" s="145" t="s">
        <v>314</v>
      </c>
      <c r="AD60" s="119" t="s">
        <v>314</v>
      </c>
      <c r="AE60" s="717" t="s">
        <v>1400</v>
      </c>
      <c r="AF60" s="664" t="s">
        <v>314</v>
      </c>
      <c r="AG60" s="677" t="s">
        <v>1400</v>
      </c>
      <c r="AH60" s="664" t="s">
        <v>314</v>
      </c>
      <c r="AI60" s="119" t="s">
        <v>314</v>
      </c>
      <c r="AJ60" s="664" t="s">
        <v>314</v>
      </c>
      <c r="AK60" s="677" t="s">
        <v>1400</v>
      </c>
      <c r="AL60" s="664" t="s">
        <v>314</v>
      </c>
      <c r="AM60" s="120" t="s">
        <v>314</v>
      </c>
      <c r="AN60" s="120" t="s">
        <v>314</v>
      </c>
      <c r="AO60" s="120" t="s">
        <v>1739</v>
      </c>
      <c r="AP60" s="664" t="s">
        <v>314</v>
      </c>
      <c r="AQ60" s="664" t="s">
        <v>314</v>
      </c>
      <c r="AR60" s="677" t="s">
        <v>1400</v>
      </c>
      <c r="AS60" s="428" t="s">
        <v>1739</v>
      </c>
      <c r="AT60" s="758" t="s">
        <v>314</v>
      </c>
      <c r="AU60" s="948" t="s">
        <v>1400</v>
      </c>
      <c r="AV60" s="120" t="s">
        <v>1739</v>
      </c>
      <c r="AW60" s="477" t="s">
        <v>314</v>
      </c>
      <c r="AX60" s="428" t="s">
        <v>1739</v>
      </c>
      <c r="AY60" s="428" t="s">
        <v>1739</v>
      </c>
      <c r="AZ60" s="120" t="s">
        <v>1739</v>
      </c>
      <c r="BA60" s="120" t="s">
        <v>1739</v>
      </c>
      <c r="BB60" s="428" t="s">
        <v>1739</v>
      </c>
      <c r="BC60" s="119" t="s">
        <v>314</v>
      </c>
      <c r="BD60" s="119" t="s">
        <v>314</v>
      </c>
      <c r="BE60" s="120" t="s">
        <v>314</v>
      </c>
      <c r="BF60" s="120" t="s">
        <v>314</v>
      </c>
      <c r="BG60" s="1088" t="s">
        <v>314</v>
      </c>
      <c r="BI60" s="259" t="s">
        <v>313</v>
      </c>
      <c r="BJ60" s="477" t="s">
        <v>314</v>
      </c>
      <c r="BK60" s="119" t="s">
        <v>314</v>
      </c>
      <c r="BL60" s="119" t="s">
        <v>314</v>
      </c>
      <c r="BM60" s="119" t="s">
        <v>314</v>
      </c>
      <c r="BN60" s="677" t="s">
        <v>1400</v>
      </c>
      <c r="BO60" s="119" t="s">
        <v>314</v>
      </c>
      <c r="BP60" s="1194" t="s">
        <v>314</v>
      </c>
      <c r="BQ60" s="119" t="s">
        <v>314</v>
      </c>
      <c r="BR60" s="119" t="s">
        <v>314</v>
      </c>
      <c r="BS60" s="119" t="s">
        <v>314</v>
      </c>
      <c r="BT60" s="119" t="s">
        <v>314</v>
      </c>
      <c r="BU60" s="119" t="s">
        <v>314</v>
      </c>
      <c r="BV60" s="1088" t="s">
        <v>314</v>
      </c>
      <c r="BW60" s="188"/>
      <c r="BX60" s="259" t="s">
        <v>313</v>
      </c>
      <c r="BY60" s="527" t="s">
        <v>314</v>
      </c>
      <c r="BZ60" s="119" t="s">
        <v>314</v>
      </c>
      <c r="CA60" s="720" t="s">
        <v>314</v>
      </c>
      <c r="CB60" s="119" t="s">
        <v>314</v>
      </c>
      <c r="CC60" s="119" t="s">
        <v>314</v>
      </c>
      <c r="CD60" s="119" t="s">
        <v>314</v>
      </c>
      <c r="CE60" s="119" t="s">
        <v>314</v>
      </c>
      <c r="CF60" s="119" t="s">
        <v>314</v>
      </c>
      <c r="CG60" s="1194" t="s">
        <v>314</v>
      </c>
      <c r="CH60" s="1194" t="s">
        <v>314</v>
      </c>
      <c r="CI60" s="119" t="s">
        <v>314</v>
      </c>
      <c r="CJ60" s="119" t="s">
        <v>314</v>
      </c>
      <c r="CK60" s="720" t="s">
        <v>1400</v>
      </c>
      <c r="CL60" s="677" t="s">
        <v>1400</v>
      </c>
      <c r="CM60" s="119" t="s">
        <v>314</v>
      </c>
      <c r="CN60" s="119" t="s">
        <v>314</v>
      </c>
      <c r="CO60" s="119" t="s">
        <v>314</v>
      </c>
      <c r="CP60" s="119" t="s">
        <v>314</v>
      </c>
      <c r="CQ60" s="119" t="s">
        <v>314</v>
      </c>
      <c r="CR60" s="119" t="s">
        <v>314</v>
      </c>
      <c r="CS60" s="119" t="s">
        <v>314</v>
      </c>
      <c r="CT60" s="119" t="s">
        <v>314</v>
      </c>
      <c r="CU60" s="119" t="s">
        <v>314</v>
      </c>
      <c r="CV60" s="119" t="s">
        <v>314</v>
      </c>
      <c r="CW60" s="119" t="s">
        <v>314</v>
      </c>
      <c r="CX60" s="119" t="s">
        <v>314</v>
      </c>
      <c r="CY60" s="119" t="s">
        <v>314</v>
      </c>
      <c r="CZ60" s="119" t="s">
        <v>314</v>
      </c>
      <c r="DA60" s="119" t="s">
        <v>314</v>
      </c>
      <c r="DB60" s="119" t="s">
        <v>314</v>
      </c>
      <c r="DC60" s="119" t="s">
        <v>314</v>
      </c>
      <c r="DD60" s="119" t="s">
        <v>314</v>
      </c>
      <c r="DE60" s="145" t="s">
        <v>314</v>
      </c>
      <c r="DF60" s="119" t="s">
        <v>314</v>
      </c>
      <c r="DG60" s="200" t="s">
        <v>314</v>
      </c>
    </row>
    <row r="61" spans="2:111 1076:1076" ht="22.5" customHeight="1" thickBot="1">
      <c r="B61" s="121">
        <f t="shared" si="1"/>
        <v>58</v>
      </c>
      <c r="C61" s="115" t="s">
        <v>540</v>
      </c>
      <c r="D61" s="186" t="s">
        <v>536</v>
      </c>
      <c r="E61" s="187" t="s">
        <v>537</v>
      </c>
      <c r="F61" s="123" t="s">
        <v>538</v>
      </c>
      <c r="G61" s="115" t="s">
        <v>323</v>
      </c>
      <c r="H61" s="115" t="s">
        <v>529</v>
      </c>
      <c r="I61" s="115" t="s">
        <v>324</v>
      </c>
      <c r="J61" s="116" t="s">
        <v>539</v>
      </c>
      <c r="K61" s="131"/>
      <c r="M61" s="315" t="s">
        <v>313</v>
      </c>
      <c r="N61" s="125" t="s">
        <v>314</v>
      </c>
      <c r="O61" s="845" t="s">
        <v>1400</v>
      </c>
      <c r="P61" s="677" t="s">
        <v>1400</v>
      </c>
      <c r="Q61" s="845" t="s">
        <v>1400</v>
      </c>
      <c r="R61" s="677" t="s">
        <v>1400</v>
      </c>
      <c r="S61" s="677" t="s">
        <v>1400</v>
      </c>
      <c r="T61" s="119" t="s">
        <v>314</v>
      </c>
      <c r="U61" s="145" t="s">
        <v>314</v>
      </c>
      <c r="V61" s="677" t="s">
        <v>1400</v>
      </c>
      <c r="W61" s="677" t="s">
        <v>1400</v>
      </c>
      <c r="X61" s="677" t="s">
        <v>1400</v>
      </c>
      <c r="Y61" s="677" t="s">
        <v>1400</v>
      </c>
      <c r="Z61" s="145" t="s">
        <v>314</v>
      </c>
      <c r="AA61" s="145" t="s">
        <v>314</v>
      </c>
      <c r="AB61" s="120" t="s">
        <v>314</v>
      </c>
      <c r="AC61" s="145" t="s">
        <v>314</v>
      </c>
      <c r="AD61" s="119" t="s">
        <v>314</v>
      </c>
      <c r="AE61" s="717" t="s">
        <v>1400</v>
      </c>
      <c r="AF61" s="664" t="s">
        <v>314</v>
      </c>
      <c r="AG61" s="677" t="s">
        <v>1400</v>
      </c>
      <c r="AH61" s="664" t="s">
        <v>314</v>
      </c>
      <c r="AI61" s="119" t="s">
        <v>314</v>
      </c>
      <c r="AJ61" s="664" t="s">
        <v>314</v>
      </c>
      <c r="AK61" s="677" t="s">
        <v>1400</v>
      </c>
      <c r="AL61" s="664" t="s">
        <v>314</v>
      </c>
      <c r="AM61" s="120" t="s">
        <v>314</v>
      </c>
      <c r="AN61" s="120" t="s">
        <v>314</v>
      </c>
      <c r="AO61" s="120" t="s">
        <v>1739</v>
      </c>
      <c r="AP61" s="664" t="s">
        <v>314</v>
      </c>
      <c r="AQ61" s="664" t="s">
        <v>314</v>
      </c>
      <c r="AR61" s="677" t="s">
        <v>1400</v>
      </c>
      <c r="AS61" s="428" t="s">
        <v>1739</v>
      </c>
      <c r="AT61" s="758" t="s">
        <v>314</v>
      </c>
      <c r="AU61" s="948" t="s">
        <v>1400</v>
      </c>
      <c r="AV61" s="120" t="s">
        <v>1739</v>
      </c>
      <c r="AW61" s="477" t="s">
        <v>314</v>
      </c>
      <c r="AX61" s="428" t="s">
        <v>1739</v>
      </c>
      <c r="AY61" s="428" t="s">
        <v>1739</v>
      </c>
      <c r="AZ61" s="120" t="s">
        <v>1739</v>
      </c>
      <c r="BA61" s="120" t="s">
        <v>1739</v>
      </c>
      <c r="BB61" s="428" t="s">
        <v>1739</v>
      </c>
      <c r="BC61" s="119" t="s">
        <v>314</v>
      </c>
      <c r="BD61" s="119" t="s">
        <v>314</v>
      </c>
      <c r="BE61" s="120" t="s">
        <v>314</v>
      </c>
      <c r="BF61" s="120" t="s">
        <v>314</v>
      </c>
      <c r="BG61" s="1088" t="s">
        <v>314</v>
      </c>
      <c r="BI61" s="259" t="s">
        <v>313</v>
      </c>
      <c r="BJ61" s="477" t="s">
        <v>314</v>
      </c>
      <c r="BK61" s="119" t="s">
        <v>314</v>
      </c>
      <c r="BL61" s="119" t="s">
        <v>314</v>
      </c>
      <c r="BM61" s="119" t="s">
        <v>314</v>
      </c>
      <c r="BN61" s="677" t="s">
        <v>1400</v>
      </c>
      <c r="BO61" s="119" t="s">
        <v>314</v>
      </c>
      <c r="BP61" s="1194" t="s">
        <v>314</v>
      </c>
      <c r="BQ61" s="119" t="s">
        <v>314</v>
      </c>
      <c r="BR61" s="119" t="s">
        <v>314</v>
      </c>
      <c r="BS61" s="119" t="s">
        <v>314</v>
      </c>
      <c r="BT61" s="119" t="s">
        <v>314</v>
      </c>
      <c r="BU61" s="119" t="s">
        <v>314</v>
      </c>
      <c r="BV61" s="1088" t="s">
        <v>314</v>
      </c>
      <c r="BW61" s="132"/>
      <c r="BX61" s="259" t="s">
        <v>313</v>
      </c>
      <c r="BY61" s="527" t="s">
        <v>314</v>
      </c>
      <c r="BZ61" s="119" t="s">
        <v>314</v>
      </c>
      <c r="CA61" s="720" t="s">
        <v>314</v>
      </c>
      <c r="CB61" s="119" t="s">
        <v>314</v>
      </c>
      <c r="CC61" s="119" t="s">
        <v>314</v>
      </c>
      <c r="CD61" s="119" t="s">
        <v>314</v>
      </c>
      <c r="CE61" s="119" t="s">
        <v>314</v>
      </c>
      <c r="CF61" s="119" t="s">
        <v>314</v>
      </c>
      <c r="CG61" s="1194" t="s">
        <v>314</v>
      </c>
      <c r="CH61" s="1194" t="s">
        <v>314</v>
      </c>
      <c r="CI61" s="119" t="s">
        <v>314</v>
      </c>
      <c r="CJ61" s="119" t="s">
        <v>314</v>
      </c>
      <c r="CK61" s="720" t="s">
        <v>1400</v>
      </c>
      <c r="CL61" s="677" t="s">
        <v>1400</v>
      </c>
      <c r="CM61" s="119" t="s">
        <v>314</v>
      </c>
      <c r="CN61" s="119" t="s">
        <v>314</v>
      </c>
      <c r="CO61" s="119" t="s">
        <v>314</v>
      </c>
      <c r="CP61" s="119" t="s">
        <v>314</v>
      </c>
      <c r="CQ61" s="119" t="s">
        <v>314</v>
      </c>
      <c r="CR61" s="119" t="s">
        <v>314</v>
      </c>
      <c r="CS61" s="119" t="s">
        <v>314</v>
      </c>
      <c r="CT61" s="119" t="s">
        <v>314</v>
      </c>
      <c r="CU61" s="119" t="s">
        <v>314</v>
      </c>
      <c r="CV61" s="119" t="s">
        <v>314</v>
      </c>
      <c r="CW61" s="119" t="s">
        <v>314</v>
      </c>
      <c r="CX61" s="119" t="s">
        <v>314</v>
      </c>
      <c r="CY61" s="119" t="s">
        <v>314</v>
      </c>
      <c r="CZ61" s="119" t="s">
        <v>314</v>
      </c>
      <c r="DA61" s="119" t="s">
        <v>314</v>
      </c>
      <c r="DB61" s="119" t="s">
        <v>314</v>
      </c>
      <c r="DC61" s="119" t="s">
        <v>314</v>
      </c>
      <c r="DD61" s="119" t="s">
        <v>314</v>
      </c>
      <c r="DE61" s="145" t="s">
        <v>314</v>
      </c>
      <c r="DF61" s="119" t="s">
        <v>314</v>
      </c>
      <c r="DG61" s="200" t="s">
        <v>314</v>
      </c>
    </row>
    <row r="62" spans="2:111 1076:1076" ht="22.5" customHeight="1" thickBot="1">
      <c r="B62" s="121">
        <f t="shared" si="1"/>
        <v>59</v>
      </c>
      <c r="C62" s="115" t="s">
        <v>544</v>
      </c>
      <c r="D62" s="186" t="s">
        <v>541</v>
      </c>
      <c r="E62" s="187" t="s">
        <v>464</v>
      </c>
      <c r="F62" s="123" t="s">
        <v>542</v>
      </c>
      <c r="G62" s="115" t="s">
        <v>323</v>
      </c>
      <c r="H62" s="115" t="s">
        <v>529</v>
      </c>
      <c r="I62" s="115" t="s">
        <v>324</v>
      </c>
      <c r="J62" s="116" t="s">
        <v>543</v>
      </c>
      <c r="K62" s="131"/>
      <c r="M62" s="315" t="s">
        <v>313</v>
      </c>
      <c r="N62" s="125" t="s">
        <v>314</v>
      </c>
      <c r="O62" s="845" t="s">
        <v>1400</v>
      </c>
      <c r="P62" s="677" t="s">
        <v>1400</v>
      </c>
      <c r="Q62" s="845" t="s">
        <v>1400</v>
      </c>
      <c r="R62" s="677" t="s">
        <v>1400</v>
      </c>
      <c r="S62" s="677" t="s">
        <v>1400</v>
      </c>
      <c r="T62" s="119" t="s">
        <v>314</v>
      </c>
      <c r="U62" s="145" t="s">
        <v>314</v>
      </c>
      <c r="V62" s="677" t="s">
        <v>1400</v>
      </c>
      <c r="W62" s="677" t="s">
        <v>1400</v>
      </c>
      <c r="X62" s="677" t="s">
        <v>1400</v>
      </c>
      <c r="Y62" s="677" t="s">
        <v>1400</v>
      </c>
      <c r="Z62" s="145" t="s">
        <v>314</v>
      </c>
      <c r="AA62" s="145" t="s">
        <v>314</v>
      </c>
      <c r="AB62" s="120" t="s">
        <v>314</v>
      </c>
      <c r="AC62" s="145" t="s">
        <v>314</v>
      </c>
      <c r="AD62" s="119" t="s">
        <v>314</v>
      </c>
      <c r="AE62" s="717" t="s">
        <v>1400</v>
      </c>
      <c r="AF62" s="664" t="s">
        <v>314</v>
      </c>
      <c r="AG62" s="677" t="s">
        <v>1400</v>
      </c>
      <c r="AH62" s="664" t="s">
        <v>314</v>
      </c>
      <c r="AI62" s="119" t="s">
        <v>314</v>
      </c>
      <c r="AJ62" s="664" t="s">
        <v>314</v>
      </c>
      <c r="AK62" s="677" t="s">
        <v>1400</v>
      </c>
      <c r="AL62" s="664" t="s">
        <v>314</v>
      </c>
      <c r="AM62" s="120" t="s">
        <v>314</v>
      </c>
      <c r="AN62" s="120" t="s">
        <v>314</v>
      </c>
      <c r="AO62" s="120" t="s">
        <v>1739</v>
      </c>
      <c r="AP62" s="664" t="s">
        <v>314</v>
      </c>
      <c r="AQ62" s="664" t="s">
        <v>314</v>
      </c>
      <c r="AR62" s="677" t="s">
        <v>1400</v>
      </c>
      <c r="AS62" s="428" t="s">
        <v>1739</v>
      </c>
      <c r="AT62" s="758" t="s">
        <v>314</v>
      </c>
      <c r="AU62" s="948" t="s">
        <v>1400</v>
      </c>
      <c r="AV62" s="120" t="s">
        <v>1739</v>
      </c>
      <c r="AW62" s="477" t="s">
        <v>314</v>
      </c>
      <c r="AX62" s="428" t="s">
        <v>1739</v>
      </c>
      <c r="AY62" s="428" t="s">
        <v>1739</v>
      </c>
      <c r="AZ62" s="120" t="s">
        <v>1739</v>
      </c>
      <c r="BA62" s="120" t="s">
        <v>1739</v>
      </c>
      <c r="BB62" s="428" t="s">
        <v>1739</v>
      </c>
      <c r="BC62" s="119" t="s">
        <v>314</v>
      </c>
      <c r="BD62" s="119" t="s">
        <v>314</v>
      </c>
      <c r="BE62" s="120" t="s">
        <v>314</v>
      </c>
      <c r="BF62" s="120" t="s">
        <v>314</v>
      </c>
      <c r="BG62" s="1088" t="s">
        <v>314</v>
      </c>
      <c r="BI62" s="259" t="s">
        <v>313</v>
      </c>
      <c r="BJ62" s="477" t="s">
        <v>314</v>
      </c>
      <c r="BK62" s="119" t="s">
        <v>314</v>
      </c>
      <c r="BL62" s="119" t="s">
        <v>314</v>
      </c>
      <c r="BM62" s="119" t="s">
        <v>314</v>
      </c>
      <c r="BN62" s="677" t="s">
        <v>1400</v>
      </c>
      <c r="BO62" s="119" t="s">
        <v>314</v>
      </c>
      <c r="BP62" s="1194" t="s">
        <v>314</v>
      </c>
      <c r="BQ62" s="119" t="s">
        <v>314</v>
      </c>
      <c r="BR62" s="119" t="s">
        <v>314</v>
      </c>
      <c r="BS62" s="119" t="s">
        <v>314</v>
      </c>
      <c r="BT62" s="119" t="s">
        <v>314</v>
      </c>
      <c r="BU62" s="119" t="s">
        <v>314</v>
      </c>
      <c r="BV62" s="1088" t="s">
        <v>314</v>
      </c>
      <c r="BW62" s="132"/>
      <c r="BX62" s="259" t="s">
        <v>313</v>
      </c>
      <c r="BY62" s="527" t="s">
        <v>314</v>
      </c>
      <c r="BZ62" s="119" t="s">
        <v>314</v>
      </c>
      <c r="CA62" s="720" t="s">
        <v>314</v>
      </c>
      <c r="CB62" s="119" t="s">
        <v>314</v>
      </c>
      <c r="CC62" s="119" t="s">
        <v>314</v>
      </c>
      <c r="CD62" s="119" t="s">
        <v>314</v>
      </c>
      <c r="CE62" s="119" t="s">
        <v>314</v>
      </c>
      <c r="CF62" s="119" t="s">
        <v>314</v>
      </c>
      <c r="CG62" s="1194" t="s">
        <v>314</v>
      </c>
      <c r="CH62" s="1194" t="s">
        <v>314</v>
      </c>
      <c r="CI62" s="119" t="s">
        <v>314</v>
      </c>
      <c r="CJ62" s="119" t="s">
        <v>314</v>
      </c>
      <c r="CK62" s="720" t="s">
        <v>1400</v>
      </c>
      <c r="CL62" s="677" t="s">
        <v>1400</v>
      </c>
      <c r="CM62" s="119" t="s">
        <v>314</v>
      </c>
      <c r="CN62" s="119" t="s">
        <v>314</v>
      </c>
      <c r="CO62" s="119" t="s">
        <v>314</v>
      </c>
      <c r="CP62" s="119" t="s">
        <v>314</v>
      </c>
      <c r="CQ62" s="119" t="s">
        <v>314</v>
      </c>
      <c r="CR62" s="119" t="s">
        <v>314</v>
      </c>
      <c r="CS62" s="119" t="s">
        <v>314</v>
      </c>
      <c r="CT62" s="119" t="s">
        <v>314</v>
      </c>
      <c r="CU62" s="119" t="s">
        <v>314</v>
      </c>
      <c r="CV62" s="119" t="s">
        <v>314</v>
      </c>
      <c r="CW62" s="119" t="s">
        <v>314</v>
      </c>
      <c r="CX62" s="119" t="s">
        <v>314</v>
      </c>
      <c r="CY62" s="119" t="s">
        <v>314</v>
      </c>
      <c r="CZ62" s="119" t="s">
        <v>314</v>
      </c>
      <c r="DA62" s="119" t="s">
        <v>314</v>
      </c>
      <c r="DB62" s="119" t="s">
        <v>314</v>
      </c>
      <c r="DC62" s="119" t="s">
        <v>314</v>
      </c>
      <c r="DD62" s="119" t="s">
        <v>314</v>
      </c>
      <c r="DE62" s="145" t="s">
        <v>314</v>
      </c>
      <c r="DF62" s="119" t="s">
        <v>314</v>
      </c>
      <c r="DG62" s="200" t="s">
        <v>314</v>
      </c>
    </row>
    <row r="63" spans="2:111 1076:1076" ht="22.5" customHeight="1" thickBot="1">
      <c r="B63" s="121">
        <f t="shared" si="1"/>
        <v>60</v>
      </c>
      <c r="C63" s="115" t="s">
        <v>549</v>
      </c>
      <c r="D63" s="186" t="s">
        <v>545</v>
      </c>
      <c r="E63" s="187" t="s">
        <v>546</v>
      </c>
      <c r="F63" s="123" t="s">
        <v>547</v>
      </c>
      <c r="G63" s="115" t="s">
        <v>323</v>
      </c>
      <c r="H63" s="115" t="s">
        <v>529</v>
      </c>
      <c r="I63" s="115" t="s">
        <v>324</v>
      </c>
      <c r="J63" s="116" t="s">
        <v>548</v>
      </c>
      <c r="K63" s="131"/>
      <c r="M63" s="315" t="s">
        <v>313</v>
      </c>
      <c r="N63" s="125" t="s">
        <v>314</v>
      </c>
      <c r="O63" s="845" t="s">
        <v>1400</v>
      </c>
      <c r="P63" s="677" t="s">
        <v>1400</v>
      </c>
      <c r="Q63" s="845" t="s">
        <v>1400</v>
      </c>
      <c r="R63" s="677" t="s">
        <v>1400</v>
      </c>
      <c r="S63" s="677" t="s">
        <v>1400</v>
      </c>
      <c r="T63" s="119" t="s">
        <v>314</v>
      </c>
      <c r="U63" s="145" t="s">
        <v>314</v>
      </c>
      <c r="V63" s="677" t="s">
        <v>1400</v>
      </c>
      <c r="W63" s="677" t="s">
        <v>1400</v>
      </c>
      <c r="X63" s="677" t="s">
        <v>1400</v>
      </c>
      <c r="Y63" s="677" t="s">
        <v>1400</v>
      </c>
      <c r="Z63" s="145" t="s">
        <v>314</v>
      </c>
      <c r="AA63" s="145" t="s">
        <v>314</v>
      </c>
      <c r="AB63" s="120" t="s">
        <v>314</v>
      </c>
      <c r="AC63" s="145" t="s">
        <v>314</v>
      </c>
      <c r="AD63" s="119" t="s">
        <v>314</v>
      </c>
      <c r="AE63" s="717" t="s">
        <v>1400</v>
      </c>
      <c r="AF63" s="664" t="s">
        <v>314</v>
      </c>
      <c r="AG63" s="677" t="s">
        <v>1400</v>
      </c>
      <c r="AH63" s="664" t="s">
        <v>314</v>
      </c>
      <c r="AI63" s="119" t="s">
        <v>314</v>
      </c>
      <c r="AJ63" s="664" t="s">
        <v>314</v>
      </c>
      <c r="AK63" s="677" t="s">
        <v>1400</v>
      </c>
      <c r="AL63" s="664" t="s">
        <v>314</v>
      </c>
      <c r="AM63" s="120" t="s">
        <v>314</v>
      </c>
      <c r="AN63" s="120" t="s">
        <v>314</v>
      </c>
      <c r="AO63" s="120" t="s">
        <v>1739</v>
      </c>
      <c r="AP63" s="664" t="s">
        <v>314</v>
      </c>
      <c r="AQ63" s="664" t="s">
        <v>314</v>
      </c>
      <c r="AR63" s="677" t="s">
        <v>1400</v>
      </c>
      <c r="AS63" s="428" t="s">
        <v>1739</v>
      </c>
      <c r="AT63" s="758" t="s">
        <v>314</v>
      </c>
      <c r="AU63" s="948" t="s">
        <v>1400</v>
      </c>
      <c r="AV63" s="120" t="s">
        <v>1739</v>
      </c>
      <c r="AW63" s="477" t="s">
        <v>314</v>
      </c>
      <c r="AX63" s="428" t="s">
        <v>1739</v>
      </c>
      <c r="AY63" s="428" t="s">
        <v>1739</v>
      </c>
      <c r="AZ63" s="120" t="s">
        <v>1739</v>
      </c>
      <c r="BA63" s="120" t="s">
        <v>1739</v>
      </c>
      <c r="BB63" s="428" t="s">
        <v>1739</v>
      </c>
      <c r="BC63" s="119" t="s">
        <v>314</v>
      </c>
      <c r="BD63" s="119" t="s">
        <v>314</v>
      </c>
      <c r="BE63" s="120" t="s">
        <v>314</v>
      </c>
      <c r="BF63" s="120" t="s">
        <v>314</v>
      </c>
      <c r="BG63" s="1088" t="s">
        <v>314</v>
      </c>
      <c r="BI63" s="259" t="s">
        <v>313</v>
      </c>
      <c r="BJ63" s="477" t="s">
        <v>314</v>
      </c>
      <c r="BK63" s="119" t="s">
        <v>314</v>
      </c>
      <c r="BL63" s="119" t="s">
        <v>314</v>
      </c>
      <c r="BM63" s="119" t="s">
        <v>314</v>
      </c>
      <c r="BN63" s="677" t="s">
        <v>1400</v>
      </c>
      <c r="BO63" s="119" t="s">
        <v>314</v>
      </c>
      <c r="BP63" s="1194" t="s">
        <v>314</v>
      </c>
      <c r="BQ63" s="119" t="s">
        <v>314</v>
      </c>
      <c r="BR63" s="119" t="s">
        <v>314</v>
      </c>
      <c r="BS63" s="119" t="s">
        <v>314</v>
      </c>
      <c r="BT63" s="119" t="s">
        <v>314</v>
      </c>
      <c r="BU63" s="119" t="s">
        <v>314</v>
      </c>
      <c r="BV63" s="1088" t="s">
        <v>314</v>
      </c>
      <c r="BW63" s="132"/>
      <c r="BX63" s="259" t="s">
        <v>313</v>
      </c>
      <c r="BY63" s="527" t="s">
        <v>314</v>
      </c>
      <c r="BZ63" s="119" t="s">
        <v>314</v>
      </c>
      <c r="CA63" s="720" t="s">
        <v>314</v>
      </c>
      <c r="CB63" s="119" t="s">
        <v>314</v>
      </c>
      <c r="CC63" s="119" t="s">
        <v>314</v>
      </c>
      <c r="CD63" s="119" t="s">
        <v>314</v>
      </c>
      <c r="CE63" s="119" t="s">
        <v>314</v>
      </c>
      <c r="CF63" s="119" t="s">
        <v>314</v>
      </c>
      <c r="CG63" s="1194" t="s">
        <v>314</v>
      </c>
      <c r="CH63" s="1194" t="s">
        <v>314</v>
      </c>
      <c r="CI63" s="119" t="s">
        <v>314</v>
      </c>
      <c r="CJ63" s="119" t="s">
        <v>314</v>
      </c>
      <c r="CK63" s="720" t="s">
        <v>1400</v>
      </c>
      <c r="CL63" s="677" t="s">
        <v>1400</v>
      </c>
      <c r="CM63" s="119" t="s">
        <v>314</v>
      </c>
      <c r="CN63" s="119" t="s">
        <v>314</v>
      </c>
      <c r="CO63" s="119" t="s">
        <v>314</v>
      </c>
      <c r="CP63" s="119" t="s">
        <v>314</v>
      </c>
      <c r="CQ63" s="119" t="s">
        <v>314</v>
      </c>
      <c r="CR63" s="119" t="s">
        <v>314</v>
      </c>
      <c r="CS63" s="119" t="s">
        <v>314</v>
      </c>
      <c r="CT63" s="119" t="s">
        <v>314</v>
      </c>
      <c r="CU63" s="119" t="s">
        <v>314</v>
      </c>
      <c r="CV63" s="119" t="s">
        <v>314</v>
      </c>
      <c r="CW63" s="119" t="s">
        <v>314</v>
      </c>
      <c r="CX63" s="119" t="s">
        <v>314</v>
      </c>
      <c r="CY63" s="119" t="s">
        <v>314</v>
      </c>
      <c r="CZ63" s="119" t="s">
        <v>314</v>
      </c>
      <c r="DA63" s="119" t="s">
        <v>314</v>
      </c>
      <c r="DB63" s="119" t="s">
        <v>314</v>
      </c>
      <c r="DC63" s="119" t="s">
        <v>314</v>
      </c>
      <c r="DD63" s="119" t="s">
        <v>314</v>
      </c>
      <c r="DE63" s="145" t="s">
        <v>314</v>
      </c>
      <c r="DF63" s="119" t="s">
        <v>314</v>
      </c>
      <c r="DG63" s="200" t="s">
        <v>314</v>
      </c>
    </row>
    <row r="64" spans="2:111 1076:1076" ht="22.5" customHeight="1" thickBot="1">
      <c r="B64" s="121">
        <f t="shared" si="1"/>
        <v>61</v>
      </c>
      <c r="C64" s="115" t="s">
        <v>553</v>
      </c>
      <c r="D64" s="186" t="s">
        <v>550</v>
      </c>
      <c r="E64" s="187" t="s">
        <v>551</v>
      </c>
      <c r="F64" s="123" t="s">
        <v>552</v>
      </c>
      <c r="G64" s="115" t="s">
        <v>323</v>
      </c>
      <c r="H64" s="115" t="s">
        <v>529</v>
      </c>
      <c r="I64" s="115" t="s">
        <v>324</v>
      </c>
      <c r="J64" s="116" t="s">
        <v>342</v>
      </c>
      <c r="K64" s="131"/>
      <c r="M64" s="315" t="s">
        <v>313</v>
      </c>
      <c r="N64" s="125" t="s">
        <v>314</v>
      </c>
      <c r="O64" s="845" t="s">
        <v>1400</v>
      </c>
      <c r="P64" s="677" t="s">
        <v>1400</v>
      </c>
      <c r="Q64" s="845" t="s">
        <v>1400</v>
      </c>
      <c r="R64" s="677" t="s">
        <v>1400</v>
      </c>
      <c r="S64" s="677" t="s">
        <v>1400</v>
      </c>
      <c r="T64" s="119" t="s">
        <v>314</v>
      </c>
      <c r="U64" s="145" t="s">
        <v>314</v>
      </c>
      <c r="V64" s="677" t="s">
        <v>1400</v>
      </c>
      <c r="W64" s="677" t="s">
        <v>1400</v>
      </c>
      <c r="X64" s="677" t="s">
        <v>1400</v>
      </c>
      <c r="Y64" s="677" t="s">
        <v>1400</v>
      </c>
      <c r="Z64" s="145" t="s">
        <v>314</v>
      </c>
      <c r="AA64" s="145" t="s">
        <v>314</v>
      </c>
      <c r="AB64" s="120" t="s">
        <v>314</v>
      </c>
      <c r="AC64" s="145" t="s">
        <v>314</v>
      </c>
      <c r="AD64" s="119" t="s">
        <v>314</v>
      </c>
      <c r="AE64" s="717" t="s">
        <v>1400</v>
      </c>
      <c r="AF64" s="664" t="s">
        <v>314</v>
      </c>
      <c r="AG64" s="677" t="s">
        <v>1400</v>
      </c>
      <c r="AH64" s="664" t="s">
        <v>314</v>
      </c>
      <c r="AI64" s="119" t="s">
        <v>314</v>
      </c>
      <c r="AJ64" s="664" t="s">
        <v>314</v>
      </c>
      <c r="AK64" s="677" t="s">
        <v>1400</v>
      </c>
      <c r="AL64" s="664" t="s">
        <v>314</v>
      </c>
      <c r="AM64" s="120" t="s">
        <v>314</v>
      </c>
      <c r="AN64" s="120" t="s">
        <v>314</v>
      </c>
      <c r="AO64" s="120" t="s">
        <v>1739</v>
      </c>
      <c r="AP64" s="664" t="s">
        <v>314</v>
      </c>
      <c r="AQ64" s="664" t="s">
        <v>314</v>
      </c>
      <c r="AR64" s="677" t="s">
        <v>1400</v>
      </c>
      <c r="AS64" s="428" t="s">
        <v>1739</v>
      </c>
      <c r="AT64" s="758" t="s">
        <v>314</v>
      </c>
      <c r="AU64" s="948" t="s">
        <v>1400</v>
      </c>
      <c r="AV64" s="120" t="s">
        <v>1739</v>
      </c>
      <c r="AW64" s="477" t="s">
        <v>314</v>
      </c>
      <c r="AX64" s="428" t="s">
        <v>1739</v>
      </c>
      <c r="AY64" s="428" t="s">
        <v>1739</v>
      </c>
      <c r="AZ64" s="120" t="s">
        <v>1739</v>
      </c>
      <c r="BA64" s="120" t="s">
        <v>1739</v>
      </c>
      <c r="BB64" s="428" t="s">
        <v>1739</v>
      </c>
      <c r="BC64" s="119" t="s">
        <v>314</v>
      </c>
      <c r="BD64" s="119" t="s">
        <v>314</v>
      </c>
      <c r="BE64" s="120" t="s">
        <v>314</v>
      </c>
      <c r="BF64" s="120" t="s">
        <v>314</v>
      </c>
      <c r="BG64" s="1088" t="s">
        <v>314</v>
      </c>
      <c r="BI64" s="259" t="s">
        <v>313</v>
      </c>
      <c r="BJ64" s="477" t="s">
        <v>314</v>
      </c>
      <c r="BK64" s="119" t="s">
        <v>314</v>
      </c>
      <c r="BL64" s="119" t="s">
        <v>314</v>
      </c>
      <c r="BM64" s="119" t="s">
        <v>314</v>
      </c>
      <c r="BN64" s="677" t="s">
        <v>1400</v>
      </c>
      <c r="BO64" s="119" t="s">
        <v>314</v>
      </c>
      <c r="BP64" s="1194" t="s">
        <v>314</v>
      </c>
      <c r="BQ64" s="119" t="s">
        <v>314</v>
      </c>
      <c r="BR64" s="119" t="s">
        <v>314</v>
      </c>
      <c r="BS64" s="119" t="s">
        <v>314</v>
      </c>
      <c r="BT64" s="119" t="s">
        <v>314</v>
      </c>
      <c r="BU64" s="119" t="s">
        <v>314</v>
      </c>
      <c r="BV64" s="1088" t="s">
        <v>314</v>
      </c>
      <c r="BW64" s="132"/>
      <c r="BX64" s="259" t="s">
        <v>313</v>
      </c>
      <c r="BY64" s="527" t="s">
        <v>314</v>
      </c>
      <c r="BZ64" s="119" t="s">
        <v>314</v>
      </c>
      <c r="CA64" s="720" t="s">
        <v>314</v>
      </c>
      <c r="CB64" s="119" t="s">
        <v>314</v>
      </c>
      <c r="CC64" s="119" t="s">
        <v>314</v>
      </c>
      <c r="CD64" s="119" t="s">
        <v>314</v>
      </c>
      <c r="CE64" s="119" t="s">
        <v>314</v>
      </c>
      <c r="CF64" s="119" t="s">
        <v>314</v>
      </c>
      <c r="CG64" s="1194" t="s">
        <v>314</v>
      </c>
      <c r="CH64" s="1194" t="s">
        <v>314</v>
      </c>
      <c r="CI64" s="119" t="s">
        <v>314</v>
      </c>
      <c r="CJ64" s="119" t="s">
        <v>314</v>
      </c>
      <c r="CK64" s="720" t="s">
        <v>1400</v>
      </c>
      <c r="CL64" s="677" t="s">
        <v>1400</v>
      </c>
      <c r="CM64" s="119" t="s">
        <v>314</v>
      </c>
      <c r="CN64" s="119" t="s">
        <v>314</v>
      </c>
      <c r="CO64" s="119" t="s">
        <v>314</v>
      </c>
      <c r="CP64" s="119" t="s">
        <v>314</v>
      </c>
      <c r="CQ64" s="119" t="s">
        <v>314</v>
      </c>
      <c r="CR64" s="119" t="s">
        <v>314</v>
      </c>
      <c r="CS64" s="119" t="s">
        <v>314</v>
      </c>
      <c r="CT64" s="119" t="s">
        <v>314</v>
      </c>
      <c r="CU64" s="119" t="s">
        <v>314</v>
      </c>
      <c r="CV64" s="119" t="s">
        <v>314</v>
      </c>
      <c r="CW64" s="119" t="s">
        <v>314</v>
      </c>
      <c r="CX64" s="119" t="s">
        <v>314</v>
      </c>
      <c r="CY64" s="119" t="s">
        <v>314</v>
      </c>
      <c r="CZ64" s="119" t="s">
        <v>314</v>
      </c>
      <c r="DA64" s="119" t="s">
        <v>314</v>
      </c>
      <c r="DB64" s="119" t="s">
        <v>314</v>
      </c>
      <c r="DC64" s="119" t="s">
        <v>314</v>
      </c>
      <c r="DD64" s="119" t="s">
        <v>314</v>
      </c>
      <c r="DE64" s="145" t="s">
        <v>314</v>
      </c>
      <c r="DF64" s="119" t="s">
        <v>314</v>
      </c>
      <c r="DG64" s="200" t="s">
        <v>314</v>
      </c>
    </row>
    <row r="65" spans="2:111" ht="22.5" customHeight="1" thickBot="1">
      <c r="B65" s="121">
        <f t="shared" si="1"/>
        <v>62</v>
      </c>
      <c r="C65" s="115" t="s">
        <v>558</v>
      </c>
      <c r="D65" s="186" t="s">
        <v>554</v>
      </c>
      <c r="E65" s="187" t="s">
        <v>555</v>
      </c>
      <c r="F65" s="123" t="s">
        <v>556</v>
      </c>
      <c r="G65" s="115" t="s">
        <v>323</v>
      </c>
      <c r="H65" s="115" t="s">
        <v>529</v>
      </c>
      <c r="I65" s="115" t="s">
        <v>330</v>
      </c>
      <c r="J65" s="116" t="s">
        <v>557</v>
      </c>
      <c r="K65" s="131"/>
      <c r="M65" s="315" t="s">
        <v>313</v>
      </c>
      <c r="N65" s="125" t="s">
        <v>314</v>
      </c>
      <c r="O65" s="845" t="s">
        <v>1400</v>
      </c>
      <c r="P65" s="677" t="s">
        <v>1400</v>
      </c>
      <c r="Q65" s="845" t="s">
        <v>1400</v>
      </c>
      <c r="R65" s="677" t="s">
        <v>1400</v>
      </c>
      <c r="S65" s="677" t="s">
        <v>1400</v>
      </c>
      <c r="T65" s="119" t="s">
        <v>314</v>
      </c>
      <c r="U65" s="145" t="s">
        <v>314</v>
      </c>
      <c r="V65" s="677" t="s">
        <v>1400</v>
      </c>
      <c r="W65" s="677" t="s">
        <v>1400</v>
      </c>
      <c r="X65" s="677" t="s">
        <v>1400</v>
      </c>
      <c r="Y65" s="677" t="s">
        <v>1400</v>
      </c>
      <c r="Z65" s="145" t="s">
        <v>314</v>
      </c>
      <c r="AA65" s="145" t="s">
        <v>314</v>
      </c>
      <c r="AB65" s="120" t="s">
        <v>314</v>
      </c>
      <c r="AC65" s="145" t="s">
        <v>314</v>
      </c>
      <c r="AD65" s="119" t="s">
        <v>314</v>
      </c>
      <c r="AE65" s="717" t="s">
        <v>1400</v>
      </c>
      <c r="AF65" s="664" t="s">
        <v>314</v>
      </c>
      <c r="AG65" s="677" t="s">
        <v>1400</v>
      </c>
      <c r="AH65" s="664" t="s">
        <v>314</v>
      </c>
      <c r="AI65" s="119" t="s">
        <v>314</v>
      </c>
      <c r="AJ65" s="664" t="s">
        <v>314</v>
      </c>
      <c r="AK65" s="677" t="s">
        <v>1400</v>
      </c>
      <c r="AL65" s="664" t="s">
        <v>314</v>
      </c>
      <c r="AM65" s="120" t="s">
        <v>314</v>
      </c>
      <c r="AN65" s="120" t="s">
        <v>314</v>
      </c>
      <c r="AO65" s="120" t="s">
        <v>1739</v>
      </c>
      <c r="AP65" s="664" t="s">
        <v>314</v>
      </c>
      <c r="AQ65" s="664" t="s">
        <v>314</v>
      </c>
      <c r="AR65" s="677" t="s">
        <v>1400</v>
      </c>
      <c r="AS65" s="428" t="s">
        <v>1739</v>
      </c>
      <c r="AT65" s="758" t="s">
        <v>314</v>
      </c>
      <c r="AU65" s="948" t="s">
        <v>1400</v>
      </c>
      <c r="AV65" s="120" t="s">
        <v>1739</v>
      </c>
      <c r="AW65" s="477" t="s">
        <v>314</v>
      </c>
      <c r="AX65" s="428" t="s">
        <v>1739</v>
      </c>
      <c r="AY65" s="428" t="s">
        <v>1739</v>
      </c>
      <c r="AZ65" s="120" t="s">
        <v>1739</v>
      </c>
      <c r="BA65" s="120" t="s">
        <v>1739</v>
      </c>
      <c r="BB65" s="428" t="s">
        <v>1739</v>
      </c>
      <c r="BC65" s="119" t="s">
        <v>314</v>
      </c>
      <c r="BD65" s="119" t="s">
        <v>314</v>
      </c>
      <c r="BE65" s="120" t="s">
        <v>314</v>
      </c>
      <c r="BF65" s="120" t="s">
        <v>314</v>
      </c>
      <c r="BG65" s="1088" t="s">
        <v>314</v>
      </c>
      <c r="BI65" s="259" t="s">
        <v>313</v>
      </c>
      <c r="BJ65" s="477" t="s">
        <v>314</v>
      </c>
      <c r="BK65" s="119" t="s">
        <v>314</v>
      </c>
      <c r="BL65" s="119" t="s">
        <v>314</v>
      </c>
      <c r="BM65" s="119" t="s">
        <v>314</v>
      </c>
      <c r="BN65" s="677" t="s">
        <v>1400</v>
      </c>
      <c r="BO65" s="119" t="s">
        <v>314</v>
      </c>
      <c r="BP65" s="1194" t="s">
        <v>314</v>
      </c>
      <c r="BQ65" s="119" t="s">
        <v>314</v>
      </c>
      <c r="BR65" s="119" t="s">
        <v>314</v>
      </c>
      <c r="BS65" s="119" t="s">
        <v>314</v>
      </c>
      <c r="BT65" s="119" t="s">
        <v>314</v>
      </c>
      <c r="BU65" s="119" t="s">
        <v>314</v>
      </c>
      <c r="BV65" s="1088" t="s">
        <v>314</v>
      </c>
      <c r="BW65" s="132"/>
      <c r="BX65" s="259" t="s">
        <v>313</v>
      </c>
      <c r="BY65" s="527" t="s">
        <v>314</v>
      </c>
      <c r="BZ65" s="119" t="s">
        <v>314</v>
      </c>
      <c r="CA65" s="720" t="s">
        <v>314</v>
      </c>
      <c r="CB65" s="119" t="s">
        <v>314</v>
      </c>
      <c r="CC65" s="119" t="s">
        <v>314</v>
      </c>
      <c r="CD65" s="119" t="s">
        <v>314</v>
      </c>
      <c r="CE65" s="119" t="s">
        <v>314</v>
      </c>
      <c r="CF65" s="119" t="s">
        <v>314</v>
      </c>
      <c r="CG65" s="1194" t="s">
        <v>314</v>
      </c>
      <c r="CH65" s="1194" t="s">
        <v>314</v>
      </c>
      <c r="CI65" s="119" t="s">
        <v>314</v>
      </c>
      <c r="CJ65" s="119" t="s">
        <v>314</v>
      </c>
      <c r="CK65" s="720" t="s">
        <v>1400</v>
      </c>
      <c r="CL65" s="677" t="s">
        <v>1400</v>
      </c>
      <c r="CM65" s="119" t="s">
        <v>314</v>
      </c>
      <c r="CN65" s="119" t="s">
        <v>314</v>
      </c>
      <c r="CO65" s="119" t="s">
        <v>314</v>
      </c>
      <c r="CP65" s="119" t="s">
        <v>314</v>
      </c>
      <c r="CQ65" s="119" t="s">
        <v>314</v>
      </c>
      <c r="CR65" s="119" t="s">
        <v>314</v>
      </c>
      <c r="CS65" s="119" t="s">
        <v>314</v>
      </c>
      <c r="CT65" s="119" t="s">
        <v>314</v>
      </c>
      <c r="CU65" s="119" t="s">
        <v>314</v>
      </c>
      <c r="CV65" s="119" t="s">
        <v>314</v>
      </c>
      <c r="CW65" s="119" t="s">
        <v>314</v>
      </c>
      <c r="CX65" s="119" t="s">
        <v>314</v>
      </c>
      <c r="CY65" s="119" t="s">
        <v>314</v>
      </c>
      <c r="CZ65" s="119" t="s">
        <v>314</v>
      </c>
      <c r="DA65" s="119" t="s">
        <v>314</v>
      </c>
      <c r="DB65" s="119" t="s">
        <v>314</v>
      </c>
      <c r="DC65" s="119" t="s">
        <v>314</v>
      </c>
      <c r="DD65" s="119" t="s">
        <v>314</v>
      </c>
      <c r="DE65" s="145" t="s">
        <v>314</v>
      </c>
      <c r="DF65" s="119" t="s">
        <v>314</v>
      </c>
      <c r="DG65" s="200" t="s">
        <v>314</v>
      </c>
    </row>
    <row r="66" spans="2:111" ht="22.5" customHeight="1" thickBot="1">
      <c r="B66" s="121">
        <f t="shared" si="1"/>
        <v>63</v>
      </c>
      <c r="C66" s="115" t="s">
        <v>561</v>
      </c>
      <c r="D66" s="186" t="s">
        <v>559</v>
      </c>
      <c r="E66" s="187" t="s">
        <v>523</v>
      </c>
      <c r="F66" s="129" t="s">
        <v>560</v>
      </c>
      <c r="G66" s="115" t="s">
        <v>323</v>
      </c>
      <c r="H66" s="115" t="s">
        <v>529</v>
      </c>
      <c r="I66" s="115" t="s">
        <v>330</v>
      </c>
      <c r="J66" s="116" t="s">
        <v>1919</v>
      </c>
      <c r="K66" s="124"/>
      <c r="M66" s="315" t="s">
        <v>313</v>
      </c>
      <c r="N66" s="125" t="s">
        <v>314</v>
      </c>
      <c r="O66" s="845" t="s">
        <v>1400</v>
      </c>
      <c r="P66" s="677" t="s">
        <v>1400</v>
      </c>
      <c r="Q66" s="845" t="s">
        <v>1400</v>
      </c>
      <c r="R66" s="677" t="s">
        <v>1400</v>
      </c>
      <c r="S66" s="677" t="s">
        <v>1400</v>
      </c>
      <c r="T66" s="119" t="s">
        <v>314</v>
      </c>
      <c r="U66" s="145" t="s">
        <v>314</v>
      </c>
      <c r="V66" s="677" t="s">
        <v>1400</v>
      </c>
      <c r="W66" s="677" t="s">
        <v>1400</v>
      </c>
      <c r="X66" s="677" t="s">
        <v>1400</v>
      </c>
      <c r="Y66" s="677" t="s">
        <v>1400</v>
      </c>
      <c r="Z66" s="145" t="s">
        <v>314</v>
      </c>
      <c r="AA66" s="145" t="s">
        <v>314</v>
      </c>
      <c r="AB66" s="120" t="s">
        <v>314</v>
      </c>
      <c r="AC66" s="145" t="s">
        <v>314</v>
      </c>
      <c r="AD66" s="119" t="s">
        <v>314</v>
      </c>
      <c r="AE66" s="717" t="s">
        <v>1400</v>
      </c>
      <c r="AF66" s="664" t="s">
        <v>314</v>
      </c>
      <c r="AG66" s="677" t="s">
        <v>1400</v>
      </c>
      <c r="AH66" s="664" t="s">
        <v>314</v>
      </c>
      <c r="AI66" s="119" t="s">
        <v>314</v>
      </c>
      <c r="AJ66" s="664" t="s">
        <v>314</v>
      </c>
      <c r="AK66" s="677" t="s">
        <v>1400</v>
      </c>
      <c r="AL66" s="664" t="s">
        <v>314</v>
      </c>
      <c r="AM66" s="120" t="s">
        <v>314</v>
      </c>
      <c r="AN66" s="120" t="s">
        <v>314</v>
      </c>
      <c r="AO66" s="120" t="s">
        <v>1739</v>
      </c>
      <c r="AP66" s="664" t="s">
        <v>314</v>
      </c>
      <c r="AQ66" s="664" t="s">
        <v>314</v>
      </c>
      <c r="AR66" s="677" t="s">
        <v>1400</v>
      </c>
      <c r="AS66" s="428" t="s">
        <v>1739</v>
      </c>
      <c r="AT66" s="758" t="s">
        <v>314</v>
      </c>
      <c r="AU66" s="948" t="s">
        <v>1400</v>
      </c>
      <c r="AV66" s="120" t="s">
        <v>1739</v>
      </c>
      <c r="AW66" s="477" t="s">
        <v>314</v>
      </c>
      <c r="AX66" s="428" t="s">
        <v>1739</v>
      </c>
      <c r="AY66" s="428" t="s">
        <v>1739</v>
      </c>
      <c r="AZ66" s="120" t="s">
        <v>1739</v>
      </c>
      <c r="BA66" s="120" t="s">
        <v>1739</v>
      </c>
      <c r="BB66" s="428" t="s">
        <v>1739</v>
      </c>
      <c r="BC66" s="119" t="s">
        <v>314</v>
      </c>
      <c r="BD66" s="119" t="s">
        <v>314</v>
      </c>
      <c r="BE66" s="120" t="s">
        <v>314</v>
      </c>
      <c r="BF66" s="120" t="s">
        <v>314</v>
      </c>
      <c r="BG66" s="1088" t="s">
        <v>314</v>
      </c>
      <c r="BI66" s="259" t="s">
        <v>313</v>
      </c>
      <c r="BJ66" s="477" t="s">
        <v>314</v>
      </c>
      <c r="BK66" s="119" t="s">
        <v>314</v>
      </c>
      <c r="BL66" s="119" t="s">
        <v>314</v>
      </c>
      <c r="BM66" s="119" t="s">
        <v>314</v>
      </c>
      <c r="BN66" s="677" t="s">
        <v>1400</v>
      </c>
      <c r="BO66" s="119" t="s">
        <v>314</v>
      </c>
      <c r="BP66" s="1194" t="s">
        <v>314</v>
      </c>
      <c r="BQ66" s="119" t="s">
        <v>314</v>
      </c>
      <c r="BR66" s="119" t="s">
        <v>314</v>
      </c>
      <c r="BS66" s="119" t="s">
        <v>314</v>
      </c>
      <c r="BT66" s="119" t="s">
        <v>314</v>
      </c>
      <c r="BU66" s="119" t="s">
        <v>314</v>
      </c>
      <c r="BV66" s="1088" t="s">
        <v>314</v>
      </c>
      <c r="BW66" s="87"/>
      <c r="BX66" s="259" t="s">
        <v>313</v>
      </c>
      <c r="BY66" s="527" t="s">
        <v>314</v>
      </c>
      <c r="BZ66" s="119" t="s">
        <v>314</v>
      </c>
      <c r="CA66" s="720" t="s">
        <v>314</v>
      </c>
      <c r="CB66" s="119" t="s">
        <v>314</v>
      </c>
      <c r="CC66" s="119" t="s">
        <v>314</v>
      </c>
      <c r="CD66" s="119" t="s">
        <v>314</v>
      </c>
      <c r="CE66" s="119" t="s">
        <v>314</v>
      </c>
      <c r="CF66" s="119" t="s">
        <v>314</v>
      </c>
      <c r="CG66" s="1194" t="s">
        <v>314</v>
      </c>
      <c r="CH66" s="1194" t="s">
        <v>314</v>
      </c>
      <c r="CI66" s="119" t="s">
        <v>314</v>
      </c>
      <c r="CJ66" s="119" t="s">
        <v>314</v>
      </c>
      <c r="CK66" s="720" t="s">
        <v>1400</v>
      </c>
      <c r="CL66" s="677" t="s">
        <v>1400</v>
      </c>
      <c r="CM66" s="119" t="s">
        <v>314</v>
      </c>
      <c r="CN66" s="119" t="s">
        <v>314</v>
      </c>
      <c r="CO66" s="119" t="s">
        <v>314</v>
      </c>
      <c r="CP66" s="119" t="s">
        <v>314</v>
      </c>
      <c r="CQ66" s="119" t="s">
        <v>314</v>
      </c>
      <c r="CR66" s="119" t="s">
        <v>314</v>
      </c>
      <c r="CS66" s="119" t="s">
        <v>314</v>
      </c>
      <c r="CT66" s="119" t="s">
        <v>314</v>
      </c>
      <c r="CU66" s="119" t="s">
        <v>314</v>
      </c>
      <c r="CV66" s="119" t="s">
        <v>314</v>
      </c>
      <c r="CW66" s="119" t="s">
        <v>314</v>
      </c>
      <c r="CX66" s="119" t="s">
        <v>314</v>
      </c>
      <c r="CY66" s="119" t="s">
        <v>314</v>
      </c>
      <c r="CZ66" s="119" t="s">
        <v>314</v>
      </c>
      <c r="DA66" s="119" t="s">
        <v>314</v>
      </c>
      <c r="DB66" s="119" t="s">
        <v>314</v>
      </c>
      <c r="DC66" s="119" t="s">
        <v>314</v>
      </c>
      <c r="DD66" s="119" t="s">
        <v>314</v>
      </c>
      <c r="DE66" s="145" t="s">
        <v>314</v>
      </c>
      <c r="DF66" s="119" t="s">
        <v>314</v>
      </c>
      <c r="DG66" s="200" t="s">
        <v>314</v>
      </c>
    </row>
    <row r="67" spans="2:111" ht="22.5" customHeight="1" thickBot="1">
      <c r="B67" s="121">
        <f t="shared" si="1"/>
        <v>64</v>
      </c>
      <c r="C67" s="115" t="s">
        <v>565</v>
      </c>
      <c r="D67" s="186" t="s">
        <v>562</v>
      </c>
      <c r="E67" s="187" t="s">
        <v>563</v>
      </c>
      <c r="F67" s="129" t="s">
        <v>564</v>
      </c>
      <c r="G67" s="115" t="s">
        <v>323</v>
      </c>
      <c r="H67" s="115" t="s">
        <v>529</v>
      </c>
      <c r="I67" s="115" t="s">
        <v>324</v>
      </c>
      <c r="J67" s="116" t="s">
        <v>461</v>
      </c>
      <c r="K67" s="124"/>
      <c r="M67" s="315" t="s">
        <v>313</v>
      </c>
      <c r="N67" s="445" t="s">
        <v>314</v>
      </c>
      <c r="O67" s="845" t="s">
        <v>1400</v>
      </c>
      <c r="P67" s="677" t="s">
        <v>1400</v>
      </c>
      <c r="Q67" s="845" t="s">
        <v>1400</v>
      </c>
      <c r="R67" s="677" t="s">
        <v>1400</v>
      </c>
      <c r="S67" s="677" t="s">
        <v>1400</v>
      </c>
      <c r="T67" s="119" t="s">
        <v>314</v>
      </c>
      <c r="U67" s="119" t="s">
        <v>314</v>
      </c>
      <c r="V67" s="677" t="s">
        <v>1400</v>
      </c>
      <c r="W67" s="677" t="s">
        <v>1400</v>
      </c>
      <c r="X67" s="677" t="s">
        <v>1400</v>
      </c>
      <c r="Y67" s="677" t="s">
        <v>1400</v>
      </c>
      <c r="Z67" s="119" t="s">
        <v>314</v>
      </c>
      <c r="AA67" s="119" t="s">
        <v>314</v>
      </c>
      <c r="AB67" s="120" t="s">
        <v>314</v>
      </c>
      <c r="AC67" s="119" t="s">
        <v>314</v>
      </c>
      <c r="AD67" s="119" t="s">
        <v>314</v>
      </c>
      <c r="AE67" s="717" t="s">
        <v>1400</v>
      </c>
      <c r="AF67" s="664" t="s">
        <v>314</v>
      </c>
      <c r="AG67" s="677" t="s">
        <v>1400</v>
      </c>
      <c r="AH67" s="664" t="s">
        <v>314</v>
      </c>
      <c r="AI67" s="119" t="s">
        <v>314</v>
      </c>
      <c r="AJ67" s="664" t="s">
        <v>314</v>
      </c>
      <c r="AK67" s="677" t="s">
        <v>1400</v>
      </c>
      <c r="AL67" s="664" t="s">
        <v>314</v>
      </c>
      <c r="AM67" s="120" t="s">
        <v>314</v>
      </c>
      <c r="AN67" s="120" t="s">
        <v>314</v>
      </c>
      <c r="AO67" s="120" t="s">
        <v>1739</v>
      </c>
      <c r="AP67" s="664" t="s">
        <v>314</v>
      </c>
      <c r="AQ67" s="664" t="s">
        <v>314</v>
      </c>
      <c r="AR67" s="677" t="s">
        <v>1400</v>
      </c>
      <c r="AS67" s="428" t="s">
        <v>1739</v>
      </c>
      <c r="AT67" s="758" t="s">
        <v>314</v>
      </c>
      <c r="AU67" s="948" t="s">
        <v>1400</v>
      </c>
      <c r="AV67" s="120" t="s">
        <v>1739</v>
      </c>
      <c r="AW67" s="477" t="s">
        <v>314</v>
      </c>
      <c r="AX67" s="428" t="s">
        <v>1739</v>
      </c>
      <c r="AY67" s="428" t="s">
        <v>1739</v>
      </c>
      <c r="AZ67" s="120" t="s">
        <v>1739</v>
      </c>
      <c r="BA67" s="120" t="s">
        <v>1739</v>
      </c>
      <c r="BB67" s="428" t="s">
        <v>1739</v>
      </c>
      <c r="BC67" s="468" t="s">
        <v>314</v>
      </c>
      <c r="BD67" s="468" t="s">
        <v>314</v>
      </c>
      <c r="BE67" s="120" t="s">
        <v>314</v>
      </c>
      <c r="BF67" s="120" t="s">
        <v>314</v>
      </c>
      <c r="BG67" s="1327" t="s">
        <v>314</v>
      </c>
      <c r="BI67" s="583" t="s">
        <v>313</v>
      </c>
      <c r="BJ67" s="549" t="s">
        <v>314</v>
      </c>
      <c r="BK67" s="468" t="s">
        <v>314</v>
      </c>
      <c r="BL67" s="468" t="s">
        <v>314</v>
      </c>
      <c r="BM67" s="468" t="s">
        <v>314</v>
      </c>
      <c r="BN67" s="677" t="s">
        <v>1400</v>
      </c>
      <c r="BO67" s="468" t="s">
        <v>314</v>
      </c>
      <c r="BP67" s="1229" t="s">
        <v>314</v>
      </c>
      <c r="BQ67" s="468" t="s">
        <v>314</v>
      </c>
      <c r="BR67" s="468" t="s">
        <v>314</v>
      </c>
      <c r="BS67" s="468" t="s">
        <v>314</v>
      </c>
      <c r="BT67" s="468" t="s">
        <v>314</v>
      </c>
      <c r="BU67" s="468" t="s">
        <v>314</v>
      </c>
      <c r="BV67" s="1327" t="s">
        <v>314</v>
      </c>
      <c r="BW67" s="87"/>
      <c r="BX67" s="259" t="s">
        <v>313</v>
      </c>
      <c r="BY67" s="527" t="s">
        <v>314</v>
      </c>
      <c r="BZ67" s="119" t="s">
        <v>314</v>
      </c>
      <c r="CA67" s="720" t="s">
        <v>314</v>
      </c>
      <c r="CB67" s="119" t="s">
        <v>314</v>
      </c>
      <c r="CC67" s="119" t="s">
        <v>314</v>
      </c>
      <c r="CD67" s="119" t="s">
        <v>314</v>
      </c>
      <c r="CE67" s="119" t="s">
        <v>314</v>
      </c>
      <c r="CF67" s="119" t="s">
        <v>314</v>
      </c>
      <c r="CG67" s="1194" t="s">
        <v>314</v>
      </c>
      <c r="CH67" s="1194" t="s">
        <v>314</v>
      </c>
      <c r="CI67" s="119" t="s">
        <v>314</v>
      </c>
      <c r="CJ67" s="119" t="s">
        <v>314</v>
      </c>
      <c r="CK67" s="720" t="s">
        <v>1400</v>
      </c>
      <c r="CL67" s="677" t="s">
        <v>1400</v>
      </c>
      <c r="CM67" s="119" t="s">
        <v>314</v>
      </c>
      <c r="CN67" s="119" t="s">
        <v>314</v>
      </c>
      <c r="CO67" s="119" t="s">
        <v>314</v>
      </c>
      <c r="CP67" s="119" t="s">
        <v>314</v>
      </c>
      <c r="CQ67" s="119" t="s">
        <v>314</v>
      </c>
      <c r="CR67" s="119" t="s">
        <v>314</v>
      </c>
      <c r="CS67" s="119" t="s">
        <v>314</v>
      </c>
      <c r="CT67" s="119" t="s">
        <v>314</v>
      </c>
      <c r="CU67" s="119" t="s">
        <v>314</v>
      </c>
      <c r="CV67" s="119" t="s">
        <v>314</v>
      </c>
      <c r="CW67" s="119" t="s">
        <v>314</v>
      </c>
      <c r="CX67" s="119" t="s">
        <v>314</v>
      </c>
      <c r="CY67" s="119" t="s">
        <v>314</v>
      </c>
      <c r="CZ67" s="119" t="s">
        <v>314</v>
      </c>
      <c r="DA67" s="119" t="s">
        <v>314</v>
      </c>
      <c r="DB67" s="119" t="s">
        <v>314</v>
      </c>
      <c r="DC67" s="119" t="s">
        <v>314</v>
      </c>
      <c r="DD67" s="119" t="s">
        <v>314</v>
      </c>
      <c r="DE67" s="145" t="s">
        <v>314</v>
      </c>
      <c r="DF67" s="119" t="s">
        <v>314</v>
      </c>
      <c r="DG67" s="200" t="s">
        <v>314</v>
      </c>
    </row>
    <row r="68" spans="2:111" ht="22.5" customHeight="1" thickBot="1">
      <c r="B68" s="110">
        <f t="shared" si="1"/>
        <v>65</v>
      </c>
      <c r="C68" s="115" t="s">
        <v>568</v>
      </c>
      <c r="D68" s="619" t="s">
        <v>566</v>
      </c>
      <c r="E68" s="187" t="s">
        <v>567</v>
      </c>
      <c r="F68" s="129" t="s">
        <v>1705</v>
      </c>
      <c r="G68" s="115" t="s">
        <v>312</v>
      </c>
      <c r="H68" s="115" t="s">
        <v>505</v>
      </c>
      <c r="I68" s="115"/>
      <c r="J68" s="116"/>
      <c r="K68" s="124"/>
      <c r="M68" s="616" t="s">
        <v>380</v>
      </c>
      <c r="N68" s="621" t="s">
        <v>1697</v>
      </c>
      <c r="O68" s="1106" t="s">
        <v>1697</v>
      </c>
      <c r="P68" s="624" t="s">
        <v>1697</v>
      </c>
      <c r="Q68" s="624" t="s">
        <v>314</v>
      </c>
      <c r="R68" s="624" t="s">
        <v>1697</v>
      </c>
      <c r="S68" s="624" t="s">
        <v>1697</v>
      </c>
      <c r="T68" s="778" t="s">
        <v>314</v>
      </c>
      <c r="U68" s="624" t="s">
        <v>1697</v>
      </c>
      <c r="V68" s="624" t="s">
        <v>1697</v>
      </c>
      <c r="W68" s="624" t="s">
        <v>1697</v>
      </c>
      <c r="X68" s="612" t="s">
        <v>1697</v>
      </c>
      <c r="Y68" s="624" t="s">
        <v>1697</v>
      </c>
      <c r="Z68" s="624" t="s">
        <v>1697</v>
      </c>
      <c r="AA68" s="624" t="s">
        <v>1697</v>
      </c>
      <c r="AB68" s="624" t="s">
        <v>1697</v>
      </c>
      <c r="AC68" s="624" t="s">
        <v>1697</v>
      </c>
      <c r="AD68" s="624" t="s">
        <v>1697</v>
      </c>
      <c r="AE68" s="717" t="s">
        <v>1697</v>
      </c>
      <c r="AF68" s="664" t="s">
        <v>1398</v>
      </c>
      <c r="AG68" s="624" t="s">
        <v>1697</v>
      </c>
      <c r="AH68" s="664" t="s">
        <v>1397</v>
      </c>
      <c r="AI68" s="624" t="s">
        <v>1697</v>
      </c>
      <c r="AJ68" s="664" t="s">
        <v>1398</v>
      </c>
      <c r="AK68" s="624" t="s">
        <v>1697</v>
      </c>
      <c r="AL68" s="664" t="s">
        <v>1398</v>
      </c>
      <c r="AM68" s="624" t="s">
        <v>1697</v>
      </c>
      <c r="AN68" s="624" t="s">
        <v>1697</v>
      </c>
      <c r="AO68" s="624" t="s">
        <v>1697</v>
      </c>
      <c r="AP68" s="664" t="s">
        <v>1398</v>
      </c>
      <c r="AQ68" s="664" t="s">
        <v>1398</v>
      </c>
      <c r="AR68" s="612" t="s">
        <v>1697</v>
      </c>
      <c r="AS68" s="951" t="s">
        <v>1697</v>
      </c>
      <c r="AT68" s="951" t="s">
        <v>1697</v>
      </c>
      <c r="AU68" s="1043" t="s">
        <v>1681</v>
      </c>
      <c r="AV68" s="1043" t="s">
        <v>1681</v>
      </c>
      <c r="AW68" s="624" t="s">
        <v>1697</v>
      </c>
      <c r="AX68" s="612" t="s">
        <v>1697</v>
      </c>
      <c r="AY68" s="612" t="s">
        <v>1697</v>
      </c>
      <c r="AZ68" s="1341" t="s">
        <v>1681</v>
      </c>
      <c r="BA68" s="624" t="s">
        <v>1697</v>
      </c>
      <c r="BB68" s="612" t="s">
        <v>1697</v>
      </c>
      <c r="BC68" s="624" t="s">
        <v>1697</v>
      </c>
      <c r="BD68" s="624" t="s">
        <v>1697</v>
      </c>
      <c r="BE68" s="624" t="s">
        <v>1697</v>
      </c>
      <c r="BF68" s="624" t="s">
        <v>1697</v>
      </c>
      <c r="BG68" s="1381" t="s">
        <v>1697</v>
      </c>
      <c r="BI68" s="625"/>
      <c r="BJ68" s="557" t="s">
        <v>1681</v>
      </c>
      <c r="BK68" s="515" t="s">
        <v>1681</v>
      </c>
      <c r="BL68" s="515" t="s">
        <v>1681</v>
      </c>
      <c r="BM68" s="515" t="s">
        <v>1682</v>
      </c>
      <c r="BN68" s="515" t="s">
        <v>1682</v>
      </c>
      <c r="BO68" s="515" t="s">
        <v>1682</v>
      </c>
      <c r="BP68" s="1213" t="s">
        <v>1682</v>
      </c>
      <c r="BQ68" s="515" t="s">
        <v>1682</v>
      </c>
      <c r="BR68" s="515" t="s">
        <v>1682</v>
      </c>
      <c r="BS68" s="686" t="s">
        <v>1682</v>
      </c>
      <c r="BT68" s="686" t="s">
        <v>1682</v>
      </c>
      <c r="BU68" s="515" t="s">
        <v>1682</v>
      </c>
      <c r="BV68" s="773" t="s">
        <v>1682</v>
      </c>
      <c r="BW68" s="146"/>
      <c r="BX68" s="625"/>
      <c r="BY68" s="626" t="s">
        <v>1681</v>
      </c>
      <c r="BZ68" s="626" t="s">
        <v>1681</v>
      </c>
      <c r="CA68" s="720" t="s">
        <v>1679</v>
      </c>
      <c r="CB68" s="626" t="s">
        <v>1681</v>
      </c>
      <c r="CC68" s="626" t="s">
        <v>1681</v>
      </c>
      <c r="CD68" s="626" t="s">
        <v>1681</v>
      </c>
      <c r="CE68" s="626" t="s">
        <v>1681</v>
      </c>
      <c r="CF68" s="626" t="s">
        <v>1681</v>
      </c>
      <c r="CG68" s="1208" t="s">
        <v>1681</v>
      </c>
      <c r="CH68" s="1208" t="s">
        <v>1681</v>
      </c>
      <c r="CI68" s="626" t="s">
        <v>1681</v>
      </c>
      <c r="CJ68" s="626" t="s">
        <v>1681</v>
      </c>
      <c r="CK68" s="720" t="s">
        <v>1679</v>
      </c>
      <c r="CL68" s="626" t="s">
        <v>1681</v>
      </c>
      <c r="CM68" s="626" t="s">
        <v>1681</v>
      </c>
      <c r="CN68" s="626" t="s">
        <v>1681</v>
      </c>
      <c r="CO68" s="626" t="s">
        <v>1681</v>
      </c>
      <c r="CP68" s="626" t="s">
        <v>1681</v>
      </c>
      <c r="CQ68" s="626" t="s">
        <v>1681</v>
      </c>
      <c r="CR68" s="626" t="s">
        <v>1681</v>
      </c>
      <c r="CS68" s="626" t="s">
        <v>1681</v>
      </c>
      <c r="CT68" s="626" t="s">
        <v>1681</v>
      </c>
      <c r="CU68" s="626" t="s">
        <v>1681</v>
      </c>
      <c r="CV68" s="626" t="s">
        <v>1681</v>
      </c>
      <c r="CW68" s="626" t="s">
        <v>1681</v>
      </c>
      <c r="CX68" s="626" t="s">
        <v>1681</v>
      </c>
      <c r="CY68" s="626" t="s">
        <v>1681</v>
      </c>
      <c r="CZ68" s="626" t="s">
        <v>1681</v>
      </c>
      <c r="DA68" s="626" t="s">
        <v>1681</v>
      </c>
      <c r="DB68" s="626" t="s">
        <v>1681</v>
      </c>
      <c r="DC68" s="626" t="s">
        <v>1681</v>
      </c>
      <c r="DD68" s="626" t="s">
        <v>1681</v>
      </c>
      <c r="DE68" s="966" t="s">
        <v>1681</v>
      </c>
      <c r="DF68" s="626" t="s">
        <v>1681</v>
      </c>
      <c r="DG68" s="970" t="s">
        <v>1681</v>
      </c>
    </row>
    <row r="69" spans="2:111" ht="57" thickBot="1">
      <c r="B69" s="121">
        <f t="shared" si="1"/>
        <v>66</v>
      </c>
      <c r="C69" s="115" t="s">
        <v>572</v>
      </c>
      <c r="D69" s="162" t="s">
        <v>569</v>
      </c>
      <c r="E69" s="187" t="s">
        <v>570</v>
      </c>
      <c r="F69" s="129" t="s">
        <v>571</v>
      </c>
      <c r="G69" s="115" t="s">
        <v>312</v>
      </c>
      <c r="H69" s="115" t="str">
        <f>C68</f>
        <v>C16</v>
      </c>
      <c r="I69" s="115" t="s">
        <v>324</v>
      </c>
      <c r="J69" s="116" t="s">
        <v>325</v>
      </c>
      <c r="K69" s="124"/>
      <c r="M69" s="315" t="s">
        <v>313</v>
      </c>
      <c r="N69" s="193" t="s">
        <v>1697</v>
      </c>
      <c r="O69" s="432" t="s">
        <v>1697</v>
      </c>
      <c r="P69" s="147" t="s">
        <v>1697</v>
      </c>
      <c r="Q69" s="147" t="s">
        <v>314</v>
      </c>
      <c r="R69" s="147" t="s">
        <v>1697</v>
      </c>
      <c r="S69" s="147" t="s">
        <v>1697</v>
      </c>
      <c r="T69" s="477" t="s">
        <v>314</v>
      </c>
      <c r="U69" s="147" t="s">
        <v>1697</v>
      </c>
      <c r="V69" s="147" t="s">
        <v>1697</v>
      </c>
      <c r="W69" s="147" t="s">
        <v>1697</v>
      </c>
      <c r="X69" s="153" t="s">
        <v>1697</v>
      </c>
      <c r="Y69" s="147" t="s">
        <v>1697</v>
      </c>
      <c r="Z69" s="147" t="s">
        <v>1697</v>
      </c>
      <c r="AA69" s="147" t="s">
        <v>1697</v>
      </c>
      <c r="AB69" s="147" t="s">
        <v>1697</v>
      </c>
      <c r="AC69" s="147" t="s">
        <v>1697</v>
      </c>
      <c r="AD69" s="147" t="s">
        <v>1697</v>
      </c>
      <c r="AE69" s="717" t="s">
        <v>1697</v>
      </c>
      <c r="AF69" s="664" t="s">
        <v>1398</v>
      </c>
      <c r="AG69" s="147" t="s">
        <v>1697</v>
      </c>
      <c r="AH69" s="664" t="s">
        <v>1397</v>
      </c>
      <c r="AI69" s="147" t="s">
        <v>1697</v>
      </c>
      <c r="AJ69" s="664" t="s">
        <v>1398</v>
      </c>
      <c r="AK69" s="147" t="s">
        <v>1697</v>
      </c>
      <c r="AL69" s="664" t="s">
        <v>1398</v>
      </c>
      <c r="AM69" s="147" t="s">
        <v>1697</v>
      </c>
      <c r="AN69" s="147" t="s">
        <v>1697</v>
      </c>
      <c r="AO69" s="147" t="s">
        <v>1697</v>
      </c>
      <c r="AP69" s="664" t="s">
        <v>1398</v>
      </c>
      <c r="AQ69" s="664" t="s">
        <v>1398</v>
      </c>
      <c r="AR69" s="153" t="s">
        <v>1697</v>
      </c>
      <c r="AS69" s="153" t="s">
        <v>1697</v>
      </c>
      <c r="AT69" s="153" t="s">
        <v>1697</v>
      </c>
      <c r="AU69" s="579" t="s">
        <v>1678</v>
      </c>
      <c r="AV69" s="579" t="s">
        <v>1678</v>
      </c>
      <c r="AW69" s="147" t="s">
        <v>1697</v>
      </c>
      <c r="AX69" s="153" t="s">
        <v>1697</v>
      </c>
      <c r="AY69" s="153" t="s">
        <v>1697</v>
      </c>
      <c r="AZ69" s="502" t="s">
        <v>1678</v>
      </c>
      <c r="BA69" s="147" t="s">
        <v>1697</v>
      </c>
      <c r="BB69" s="153" t="s">
        <v>1697</v>
      </c>
      <c r="BC69" s="147" t="s">
        <v>1697</v>
      </c>
      <c r="BD69" s="147" t="s">
        <v>1697</v>
      </c>
      <c r="BE69" s="147" t="s">
        <v>1697</v>
      </c>
      <c r="BF69" s="147" t="s">
        <v>1697</v>
      </c>
      <c r="BG69" s="1091" t="s">
        <v>1697</v>
      </c>
      <c r="BI69" s="491"/>
      <c r="BJ69" s="908" t="s">
        <v>1678</v>
      </c>
      <c r="BK69" s="518" t="s">
        <v>1678</v>
      </c>
      <c r="BL69" s="518" t="s">
        <v>1678</v>
      </c>
      <c r="BM69" s="518" t="s">
        <v>1683</v>
      </c>
      <c r="BN69" s="751" t="s">
        <v>1683</v>
      </c>
      <c r="BO69" s="751" t="s">
        <v>1683</v>
      </c>
      <c r="BP69" s="1233" t="s">
        <v>1683</v>
      </c>
      <c r="BQ69" s="751" t="s">
        <v>1683</v>
      </c>
      <c r="BR69" s="751" t="s">
        <v>1683</v>
      </c>
      <c r="BS69" s="751" t="s">
        <v>1683</v>
      </c>
      <c r="BT69" s="751" t="s">
        <v>1683</v>
      </c>
      <c r="BU69" s="518" t="s">
        <v>1683</v>
      </c>
      <c r="BV69" s="1328" t="s">
        <v>1683</v>
      </c>
      <c r="BW69" s="87"/>
      <c r="BX69" s="491"/>
      <c r="BY69" s="502" t="s">
        <v>1678</v>
      </c>
      <c r="BZ69" s="502" t="s">
        <v>1678</v>
      </c>
      <c r="CA69" s="720" t="s">
        <v>1679</v>
      </c>
      <c r="CB69" s="502" t="s">
        <v>1678</v>
      </c>
      <c r="CC69" s="502" t="s">
        <v>1678</v>
      </c>
      <c r="CD69" s="502" t="s">
        <v>1678</v>
      </c>
      <c r="CE69" s="502" t="s">
        <v>1678</v>
      </c>
      <c r="CF69" s="502" t="s">
        <v>1678</v>
      </c>
      <c r="CG69" s="1173" t="s">
        <v>1678</v>
      </c>
      <c r="CH69" s="1173" t="s">
        <v>1678</v>
      </c>
      <c r="CI69" s="502" t="s">
        <v>1678</v>
      </c>
      <c r="CJ69" s="502" t="s">
        <v>1678</v>
      </c>
      <c r="CK69" s="720" t="s">
        <v>1679</v>
      </c>
      <c r="CL69" s="502" t="s">
        <v>1678</v>
      </c>
      <c r="CM69" s="502" t="s">
        <v>1678</v>
      </c>
      <c r="CN69" s="502" t="s">
        <v>1678</v>
      </c>
      <c r="CO69" s="502" t="s">
        <v>1678</v>
      </c>
      <c r="CP69" s="502" t="s">
        <v>1678</v>
      </c>
      <c r="CQ69" s="502" t="s">
        <v>1678</v>
      </c>
      <c r="CR69" s="502" t="s">
        <v>1678</v>
      </c>
      <c r="CS69" s="502" t="s">
        <v>1678</v>
      </c>
      <c r="CT69" s="502" t="s">
        <v>1678</v>
      </c>
      <c r="CU69" s="502" t="s">
        <v>1678</v>
      </c>
      <c r="CV69" s="502" t="s">
        <v>1678</v>
      </c>
      <c r="CW69" s="502" t="s">
        <v>1678</v>
      </c>
      <c r="CX69" s="502" t="s">
        <v>1678</v>
      </c>
      <c r="CY69" s="502" t="s">
        <v>1678</v>
      </c>
      <c r="CZ69" s="502" t="s">
        <v>1678</v>
      </c>
      <c r="DA69" s="502" t="s">
        <v>1678</v>
      </c>
      <c r="DB69" s="502" t="s">
        <v>1678</v>
      </c>
      <c r="DC69" s="502" t="s">
        <v>1678</v>
      </c>
      <c r="DD69" s="502" t="s">
        <v>1678</v>
      </c>
      <c r="DE69" s="579" t="s">
        <v>1678</v>
      </c>
      <c r="DF69" s="502" t="s">
        <v>1678</v>
      </c>
      <c r="DG69" s="503" t="s">
        <v>1678</v>
      </c>
    </row>
    <row r="70" spans="2:111" ht="57" thickBot="1">
      <c r="B70" s="121">
        <f t="shared" ref="B70:B101" si="2">B69+1</f>
        <v>67</v>
      </c>
      <c r="C70" s="115" t="s">
        <v>576</v>
      </c>
      <c r="D70" s="162" t="s">
        <v>573</v>
      </c>
      <c r="E70" s="187" t="s">
        <v>574</v>
      </c>
      <c r="F70" s="129" t="s">
        <v>575</v>
      </c>
      <c r="G70" s="115" t="s">
        <v>368</v>
      </c>
      <c r="H70" s="115" t="str">
        <f>C68</f>
        <v>C16</v>
      </c>
      <c r="I70" s="115" t="s">
        <v>324</v>
      </c>
      <c r="J70" s="116" t="s">
        <v>373</v>
      </c>
      <c r="K70" s="124"/>
      <c r="M70" s="315" t="s">
        <v>313</v>
      </c>
      <c r="N70" s="193" t="s">
        <v>1697</v>
      </c>
      <c r="O70" s="432" t="s">
        <v>1697</v>
      </c>
      <c r="P70" s="147" t="s">
        <v>1697</v>
      </c>
      <c r="Q70" s="147" t="s">
        <v>314</v>
      </c>
      <c r="R70" s="147" t="s">
        <v>1697</v>
      </c>
      <c r="S70" s="147" t="s">
        <v>1697</v>
      </c>
      <c r="T70" s="477" t="s">
        <v>314</v>
      </c>
      <c r="U70" s="147" t="s">
        <v>1697</v>
      </c>
      <c r="V70" s="147" t="s">
        <v>1697</v>
      </c>
      <c r="W70" s="147" t="s">
        <v>1697</v>
      </c>
      <c r="X70" s="153" t="s">
        <v>1697</v>
      </c>
      <c r="Y70" s="147" t="s">
        <v>1697</v>
      </c>
      <c r="Z70" s="147" t="s">
        <v>1697</v>
      </c>
      <c r="AA70" s="147" t="s">
        <v>1697</v>
      </c>
      <c r="AB70" s="147" t="s">
        <v>1697</v>
      </c>
      <c r="AC70" s="147" t="s">
        <v>1697</v>
      </c>
      <c r="AD70" s="147" t="s">
        <v>1697</v>
      </c>
      <c r="AE70" s="717" t="s">
        <v>1697</v>
      </c>
      <c r="AF70" s="664" t="s">
        <v>1398</v>
      </c>
      <c r="AG70" s="147" t="s">
        <v>1697</v>
      </c>
      <c r="AH70" s="664" t="s">
        <v>1397</v>
      </c>
      <c r="AI70" s="147" t="s">
        <v>1697</v>
      </c>
      <c r="AJ70" s="664" t="s">
        <v>1398</v>
      </c>
      <c r="AK70" s="147" t="s">
        <v>1697</v>
      </c>
      <c r="AL70" s="664" t="s">
        <v>1398</v>
      </c>
      <c r="AM70" s="147" t="s">
        <v>1697</v>
      </c>
      <c r="AN70" s="147" t="s">
        <v>1697</v>
      </c>
      <c r="AO70" s="147" t="s">
        <v>1697</v>
      </c>
      <c r="AP70" s="664" t="s">
        <v>1398</v>
      </c>
      <c r="AQ70" s="664" t="s">
        <v>1398</v>
      </c>
      <c r="AR70" s="153" t="s">
        <v>1697</v>
      </c>
      <c r="AS70" s="153" t="s">
        <v>1697</v>
      </c>
      <c r="AT70" s="153" t="s">
        <v>1697</v>
      </c>
      <c r="AU70" s="579" t="s">
        <v>1678</v>
      </c>
      <c r="AV70" s="579" t="s">
        <v>1678</v>
      </c>
      <c r="AW70" s="147" t="s">
        <v>1697</v>
      </c>
      <c r="AX70" s="153" t="s">
        <v>1697</v>
      </c>
      <c r="AY70" s="153" t="s">
        <v>1697</v>
      </c>
      <c r="AZ70" s="502" t="s">
        <v>1678</v>
      </c>
      <c r="BA70" s="147" t="s">
        <v>1697</v>
      </c>
      <c r="BB70" s="153" t="s">
        <v>1697</v>
      </c>
      <c r="BC70" s="147" t="s">
        <v>1697</v>
      </c>
      <c r="BD70" s="147" t="s">
        <v>1697</v>
      </c>
      <c r="BE70" s="147" t="s">
        <v>1697</v>
      </c>
      <c r="BF70" s="147" t="s">
        <v>1697</v>
      </c>
      <c r="BG70" s="1091" t="s">
        <v>1697</v>
      </c>
      <c r="BI70" s="491"/>
      <c r="BJ70" s="908" t="s">
        <v>1678</v>
      </c>
      <c r="BK70" s="518" t="s">
        <v>1678</v>
      </c>
      <c r="BL70" s="518" t="s">
        <v>1678</v>
      </c>
      <c r="BM70" s="518" t="s">
        <v>1683</v>
      </c>
      <c r="BN70" s="751" t="s">
        <v>1683</v>
      </c>
      <c r="BO70" s="751" t="s">
        <v>1683</v>
      </c>
      <c r="BP70" s="1233" t="s">
        <v>1683</v>
      </c>
      <c r="BQ70" s="751" t="s">
        <v>1683</v>
      </c>
      <c r="BR70" s="751" t="s">
        <v>1683</v>
      </c>
      <c r="BS70" s="751" t="s">
        <v>1683</v>
      </c>
      <c r="BT70" s="751" t="s">
        <v>1683</v>
      </c>
      <c r="BU70" s="518" t="s">
        <v>1683</v>
      </c>
      <c r="BV70" s="1328" t="s">
        <v>1683</v>
      </c>
      <c r="BW70" s="87"/>
      <c r="BX70" s="491"/>
      <c r="BY70" s="502" t="s">
        <v>1678</v>
      </c>
      <c r="BZ70" s="502" t="s">
        <v>1678</v>
      </c>
      <c r="CA70" s="720" t="s">
        <v>1679</v>
      </c>
      <c r="CB70" s="502" t="s">
        <v>1678</v>
      </c>
      <c r="CC70" s="502" t="s">
        <v>1678</v>
      </c>
      <c r="CD70" s="502" t="s">
        <v>1678</v>
      </c>
      <c r="CE70" s="502" t="s">
        <v>1678</v>
      </c>
      <c r="CF70" s="502" t="s">
        <v>1678</v>
      </c>
      <c r="CG70" s="1173" t="s">
        <v>1678</v>
      </c>
      <c r="CH70" s="1173" t="s">
        <v>1678</v>
      </c>
      <c r="CI70" s="502" t="s">
        <v>1678</v>
      </c>
      <c r="CJ70" s="502" t="s">
        <v>1678</v>
      </c>
      <c r="CK70" s="720" t="s">
        <v>1679</v>
      </c>
      <c r="CL70" s="502" t="s">
        <v>1678</v>
      </c>
      <c r="CM70" s="502" t="s">
        <v>1678</v>
      </c>
      <c r="CN70" s="502" t="s">
        <v>1678</v>
      </c>
      <c r="CO70" s="502" t="s">
        <v>1678</v>
      </c>
      <c r="CP70" s="502" t="s">
        <v>1678</v>
      </c>
      <c r="CQ70" s="502" t="s">
        <v>1678</v>
      </c>
      <c r="CR70" s="502" t="s">
        <v>1678</v>
      </c>
      <c r="CS70" s="502" t="s">
        <v>1678</v>
      </c>
      <c r="CT70" s="502" t="s">
        <v>1678</v>
      </c>
      <c r="CU70" s="502" t="s">
        <v>1678</v>
      </c>
      <c r="CV70" s="502" t="s">
        <v>1678</v>
      </c>
      <c r="CW70" s="502" t="s">
        <v>1678</v>
      </c>
      <c r="CX70" s="502" t="s">
        <v>1678</v>
      </c>
      <c r="CY70" s="502" t="s">
        <v>1678</v>
      </c>
      <c r="CZ70" s="502" t="s">
        <v>1678</v>
      </c>
      <c r="DA70" s="502" t="s">
        <v>1678</v>
      </c>
      <c r="DB70" s="502" t="s">
        <v>1678</v>
      </c>
      <c r="DC70" s="502" t="s">
        <v>1678</v>
      </c>
      <c r="DD70" s="502" t="s">
        <v>1678</v>
      </c>
      <c r="DE70" s="579" t="s">
        <v>1678</v>
      </c>
      <c r="DF70" s="502" t="s">
        <v>1678</v>
      </c>
      <c r="DG70" s="503" t="s">
        <v>1678</v>
      </c>
    </row>
    <row r="71" spans="2:111" ht="23.25" thickBot="1">
      <c r="B71" s="110">
        <f t="shared" si="2"/>
        <v>68</v>
      </c>
      <c r="C71" s="111" t="s">
        <v>579</v>
      </c>
      <c r="D71" s="159" t="s">
        <v>577</v>
      </c>
      <c r="E71" s="113" t="s">
        <v>434</v>
      </c>
      <c r="F71" s="123" t="s">
        <v>578</v>
      </c>
      <c r="G71" s="115" t="s">
        <v>312</v>
      </c>
      <c r="H71" s="115" t="str">
        <f>C68</f>
        <v>C16</v>
      </c>
      <c r="I71" s="172"/>
      <c r="J71" s="173"/>
      <c r="K71" s="174"/>
      <c r="M71" s="616" t="s">
        <v>313</v>
      </c>
      <c r="N71" s="621" t="s">
        <v>1697</v>
      </c>
      <c r="O71" s="1106" t="s">
        <v>1697</v>
      </c>
      <c r="P71" s="624" t="s">
        <v>1697</v>
      </c>
      <c r="Q71" s="624" t="s">
        <v>314</v>
      </c>
      <c r="R71" s="624" t="s">
        <v>1697</v>
      </c>
      <c r="S71" s="624" t="s">
        <v>1697</v>
      </c>
      <c r="T71" s="620" t="s">
        <v>314</v>
      </c>
      <c r="U71" s="624" t="s">
        <v>1697</v>
      </c>
      <c r="V71" s="624" t="s">
        <v>1697</v>
      </c>
      <c r="W71" s="624" t="s">
        <v>1697</v>
      </c>
      <c r="X71" s="612" t="s">
        <v>1697</v>
      </c>
      <c r="Y71" s="624" t="s">
        <v>1697</v>
      </c>
      <c r="Z71" s="624" t="s">
        <v>1697</v>
      </c>
      <c r="AA71" s="624" t="s">
        <v>1697</v>
      </c>
      <c r="AB71" s="624" t="s">
        <v>1697</v>
      </c>
      <c r="AC71" s="624" t="s">
        <v>1697</v>
      </c>
      <c r="AD71" s="624" t="s">
        <v>1697</v>
      </c>
      <c r="AE71" s="717" t="s">
        <v>1697</v>
      </c>
      <c r="AF71" s="664" t="s">
        <v>1398</v>
      </c>
      <c r="AG71" s="624" t="s">
        <v>1697</v>
      </c>
      <c r="AH71" s="664" t="s">
        <v>314</v>
      </c>
      <c r="AI71" s="624" t="s">
        <v>1697</v>
      </c>
      <c r="AJ71" s="664" t="s">
        <v>1398</v>
      </c>
      <c r="AK71" s="624" t="s">
        <v>1697</v>
      </c>
      <c r="AL71" s="664" t="s">
        <v>1398</v>
      </c>
      <c r="AM71" s="624" t="s">
        <v>1697</v>
      </c>
      <c r="AN71" s="624" t="s">
        <v>1697</v>
      </c>
      <c r="AO71" s="624" t="s">
        <v>1697</v>
      </c>
      <c r="AP71" s="664" t="s">
        <v>1398</v>
      </c>
      <c r="AQ71" s="664" t="s">
        <v>1398</v>
      </c>
      <c r="AR71" s="612" t="s">
        <v>1697</v>
      </c>
      <c r="AS71" s="612" t="s">
        <v>1697</v>
      </c>
      <c r="AT71" s="612" t="s">
        <v>1697</v>
      </c>
      <c r="AU71" s="1043" t="s">
        <v>1681</v>
      </c>
      <c r="AV71" s="1043" t="s">
        <v>1681</v>
      </c>
      <c r="AW71" s="624" t="s">
        <v>1697</v>
      </c>
      <c r="AX71" s="612" t="s">
        <v>1697</v>
      </c>
      <c r="AY71" s="612" t="s">
        <v>1697</v>
      </c>
      <c r="AZ71" s="1341" t="s">
        <v>1681</v>
      </c>
      <c r="BA71" s="624" t="s">
        <v>1697</v>
      </c>
      <c r="BB71" s="612" t="s">
        <v>1697</v>
      </c>
      <c r="BC71" s="624" t="s">
        <v>1697</v>
      </c>
      <c r="BD71" s="624" t="s">
        <v>1697</v>
      </c>
      <c r="BE71" s="624" t="s">
        <v>1697</v>
      </c>
      <c r="BF71" s="624" t="s">
        <v>1697</v>
      </c>
      <c r="BG71" s="1381" t="s">
        <v>1697</v>
      </c>
      <c r="BI71" s="625"/>
      <c r="BJ71" s="557" t="s">
        <v>1681</v>
      </c>
      <c r="BK71" s="515" t="s">
        <v>1681</v>
      </c>
      <c r="BL71" s="515" t="s">
        <v>1681</v>
      </c>
      <c r="BM71" s="515" t="s">
        <v>1682</v>
      </c>
      <c r="BN71" s="515" t="s">
        <v>1682</v>
      </c>
      <c r="BO71" s="515" t="s">
        <v>1682</v>
      </c>
      <c r="BP71" s="1213" t="s">
        <v>1682</v>
      </c>
      <c r="BQ71" s="515" t="s">
        <v>1682</v>
      </c>
      <c r="BR71" s="515" t="s">
        <v>1682</v>
      </c>
      <c r="BS71" s="686" t="s">
        <v>1682</v>
      </c>
      <c r="BT71" s="686" t="s">
        <v>1682</v>
      </c>
      <c r="BU71" s="515" t="s">
        <v>1682</v>
      </c>
      <c r="BV71" s="773" t="s">
        <v>1682</v>
      </c>
      <c r="BW71" s="175"/>
      <c r="BX71" s="625"/>
      <c r="BY71" s="626" t="s">
        <v>1681</v>
      </c>
      <c r="BZ71" s="626" t="s">
        <v>1681</v>
      </c>
      <c r="CA71" s="720" t="s">
        <v>1679</v>
      </c>
      <c r="CB71" s="626" t="s">
        <v>1681</v>
      </c>
      <c r="CC71" s="626" t="s">
        <v>1681</v>
      </c>
      <c r="CD71" s="626" t="s">
        <v>1681</v>
      </c>
      <c r="CE71" s="626" t="s">
        <v>1681</v>
      </c>
      <c r="CF71" s="626" t="s">
        <v>1681</v>
      </c>
      <c r="CG71" s="1208" t="s">
        <v>1681</v>
      </c>
      <c r="CH71" s="1208" t="s">
        <v>1681</v>
      </c>
      <c r="CI71" s="626" t="s">
        <v>1681</v>
      </c>
      <c r="CJ71" s="626" t="s">
        <v>1681</v>
      </c>
      <c r="CK71" s="720" t="s">
        <v>1679</v>
      </c>
      <c r="CL71" s="626" t="s">
        <v>1681</v>
      </c>
      <c r="CM71" s="626" t="s">
        <v>1681</v>
      </c>
      <c r="CN71" s="626" t="s">
        <v>1681</v>
      </c>
      <c r="CO71" s="626" t="s">
        <v>1681</v>
      </c>
      <c r="CP71" s="626" t="s">
        <v>1681</v>
      </c>
      <c r="CQ71" s="626" t="s">
        <v>1681</v>
      </c>
      <c r="CR71" s="626" t="s">
        <v>1681</v>
      </c>
      <c r="CS71" s="626" t="s">
        <v>1681</v>
      </c>
      <c r="CT71" s="626" t="s">
        <v>1681</v>
      </c>
      <c r="CU71" s="626" t="s">
        <v>1681</v>
      </c>
      <c r="CV71" s="626" t="s">
        <v>1681</v>
      </c>
      <c r="CW71" s="626" t="s">
        <v>1681</v>
      </c>
      <c r="CX71" s="626" t="s">
        <v>1681</v>
      </c>
      <c r="CY71" s="626" t="s">
        <v>1681</v>
      </c>
      <c r="CZ71" s="626" t="s">
        <v>1681</v>
      </c>
      <c r="DA71" s="626" t="s">
        <v>1681</v>
      </c>
      <c r="DB71" s="626" t="s">
        <v>1681</v>
      </c>
      <c r="DC71" s="626" t="s">
        <v>1681</v>
      </c>
      <c r="DD71" s="626" t="s">
        <v>1681</v>
      </c>
      <c r="DE71" s="966" t="s">
        <v>1681</v>
      </c>
      <c r="DF71" s="626" t="s">
        <v>1681</v>
      </c>
      <c r="DG71" s="970" t="s">
        <v>1681</v>
      </c>
    </row>
    <row r="72" spans="2:111" ht="23.25" thickBot="1">
      <c r="B72" s="121">
        <f t="shared" si="2"/>
        <v>69</v>
      </c>
      <c r="C72" s="115" t="s">
        <v>580</v>
      </c>
      <c r="D72" s="162" t="s">
        <v>577</v>
      </c>
      <c r="E72" s="113" t="s">
        <v>437</v>
      </c>
      <c r="F72" s="123" t="s">
        <v>1706</v>
      </c>
      <c r="G72" s="115" t="s">
        <v>323</v>
      </c>
      <c r="H72" s="115" t="str">
        <f>C71</f>
        <v>C19</v>
      </c>
      <c r="I72" s="115" t="s">
        <v>330</v>
      </c>
      <c r="J72" s="116" t="s">
        <v>357</v>
      </c>
      <c r="K72" s="150" t="s">
        <v>439</v>
      </c>
      <c r="M72" s="315" t="s">
        <v>313</v>
      </c>
      <c r="N72" s="193" t="s">
        <v>1697</v>
      </c>
      <c r="O72" s="432" t="s">
        <v>1697</v>
      </c>
      <c r="P72" s="147" t="s">
        <v>1697</v>
      </c>
      <c r="Q72" s="147" t="s">
        <v>314</v>
      </c>
      <c r="R72" s="147" t="s">
        <v>1697</v>
      </c>
      <c r="S72" s="147" t="s">
        <v>1697</v>
      </c>
      <c r="T72" s="477" t="s">
        <v>314</v>
      </c>
      <c r="U72" s="147" t="s">
        <v>1697</v>
      </c>
      <c r="V72" s="147" t="s">
        <v>1697</v>
      </c>
      <c r="W72" s="147" t="s">
        <v>1697</v>
      </c>
      <c r="X72" s="153" t="s">
        <v>1697</v>
      </c>
      <c r="Y72" s="147" t="s">
        <v>1697</v>
      </c>
      <c r="Z72" s="147" t="s">
        <v>1697</v>
      </c>
      <c r="AA72" s="147" t="s">
        <v>1697</v>
      </c>
      <c r="AB72" s="147" t="s">
        <v>1697</v>
      </c>
      <c r="AC72" s="147" t="s">
        <v>1697</v>
      </c>
      <c r="AD72" s="147" t="s">
        <v>1697</v>
      </c>
      <c r="AE72" s="717" t="s">
        <v>1697</v>
      </c>
      <c r="AF72" s="664" t="s">
        <v>1398</v>
      </c>
      <c r="AG72" s="147" t="s">
        <v>1697</v>
      </c>
      <c r="AH72" s="664" t="s">
        <v>314</v>
      </c>
      <c r="AI72" s="147" t="s">
        <v>1697</v>
      </c>
      <c r="AJ72" s="664" t="s">
        <v>1398</v>
      </c>
      <c r="AK72" s="147" t="s">
        <v>1697</v>
      </c>
      <c r="AL72" s="664" t="s">
        <v>1398</v>
      </c>
      <c r="AM72" s="147" t="s">
        <v>1697</v>
      </c>
      <c r="AN72" s="147" t="s">
        <v>1697</v>
      </c>
      <c r="AO72" s="147" t="s">
        <v>1697</v>
      </c>
      <c r="AP72" s="664" t="s">
        <v>1398</v>
      </c>
      <c r="AQ72" s="664" t="s">
        <v>1398</v>
      </c>
      <c r="AR72" s="153" t="s">
        <v>1697</v>
      </c>
      <c r="AS72" s="153" t="s">
        <v>1697</v>
      </c>
      <c r="AT72" s="153" t="s">
        <v>1697</v>
      </c>
      <c r="AU72" s="579" t="s">
        <v>1678</v>
      </c>
      <c r="AV72" s="579" t="s">
        <v>1678</v>
      </c>
      <c r="AW72" s="147" t="s">
        <v>1697</v>
      </c>
      <c r="AX72" s="153" t="s">
        <v>1697</v>
      </c>
      <c r="AY72" s="153" t="s">
        <v>1697</v>
      </c>
      <c r="AZ72" s="502" t="s">
        <v>1678</v>
      </c>
      <c r="BA72" s="147" t="s">
        <v>1697</v>
      </c>
      <c r="BB72" s="153" t="s">
        <v>1697</v>
      </c>
      <c r="BC72" s="147" t="s">
        <v>1697</v>
      </c>
      <c r="BD72" s="147" t="s">
        <v>1697</v>
      </c>
      <c r="BE72" s="147" t="s">
        <v>1697</v>
      </c>
      <c r="BF72" s="147" t="s">
        <v>1697</v>
      </c>
      <c r="BG72" s="1091" t="s">
        <v>1697</v>
      </c>
      <c r="BI72" s="491"/>
      <c r="BJ72" s="908" t="s">
        <v>1678</v>
      </c>
      <c r="BK72" s="518" t="s">
        <v>1678</v>
      </c>
      <c r="BL72" s="518" t="s">
        <v>1678</v>
      </c>
      <c r="BM72" s="518" t="s">
        <v>1683</v>
      </c>
      <c r="BN72" s="751" t="s">
        <v>1683</v>
      </c>
      <c r="BO72" s="751" t="s">
        <v>1683</v>
      </c>
      <c r="BP72" s="1233" t="s">
        <v>1683</v>
      </c>
      <c r="BQ72" s="751" t="s">
        <v>1683</v>
      </c>
      <c r="BR72" s="751" t="s">
        <v>1683</v>
      </c>
      <c r="BS72" s="751" t="s">
        <v>1683</v>
      </c>
      <c r="BT72" s="751" t="s">
        <v>1683</v>
      </c>
      <c r="BU72" s="518" t="s">
        <v>1683</v>
      </c>
      <c r="BV72" s="1328" t="s">
        <v>1683</v>
      </c>
      <c r="BW72" s="128"/>
      <c r="BX72" s="491"/>
      <c r="BY72" s="502" t="s">
        <v>1678</v>
      </c>
      <c r="BZ72" s="502" t="s">
        <v>1678</v>
      </c>
      <c r="CA72" s="720" t="s">
        <v>1679</v>
      </c>
      <c r="CB72" s="502" t="s">
        <v>1678</v>
      </c>
      <c r="CC72" s="502" t="s">
        <v>1678</v>
      </c>
      <c r="CD72" s="502" t="s">
        <v>1678</v>
      </c>
      <c r="CE72" s="502" t="s">
        <v>1678</v>
      </c>
      <c r="CF72" s="502" t="s">
        <v>1678</v>
      </c>
      <c r="CG72" s="1173" t="s">
        <v>1678</v>
      </c>
      <c r="CH72" s="1173" t="s">
        <v>1678</v>
      </c>
      <c r="CI72" s="502" t="s">
        <v>1678</v>
      </c>
      <c r="CJ72" s="502" t="s">
        <v>1678</v>
      </c>
      <c r="CK72" s="720" t="s">
        <v>1679</v>
      </c>
      <c r="CL72" s="502" t="s">
        <v>1678</v>
      </c>
      <c r="CM72" s="502" t="s">
        <v>1678</v>
      </c>
      <c r="CN72" s="502" t="s">
        <v>1678</v>
      </c>
      <c r="CO72" s="502" t="s">
        <v>1678</v>
      </c>
      <c r="CP72" s="502" t="s">
        <v>1678</v>
      </c>
      <c r="CQ72" s="502" t="s">
        <v>1678</v>
      </c>
      <c r="CR72" s="502" t="s">
        <v>1678</v>
      </c>
      <c r="CS72" s="502" t="s">
        <v>1678</v>
      </c>
      <c r="CT72" s="502" t="s">
        <v>1678</v>
      </c>
      <c r="CU72" s="502" t="s">
        <v>1678</v>
      </c>
      <c r="CV72" s="502" t="s">
        <v>1678</v>
      </c>
      <c r="CW72" s="502" t="s">
        <v>1678</v>
      </c>
      <c r="CX72" s="502" t="s">
        <v>1678</v>
      </c>
      <c r="CY72" s="502" t="s">
        <v>1678</v>
      </c>
      <c r="CZ72" s="502" t="s">
        <v>1678</v>
      </c>
      <c r="DA72" s="502" t="s">
        <v>1678</v>
      </c>
      <c r="DB72" s="502" t="s">
        <v>1678</v>
      </c>
      <c r="DC72" s="502" t="s">
        <v>1678</v>
      </c>
      <c r="DD72" s="502" t="s">
        <v>1678</v>
      </c>
      <c r="DE72" s="579" t="s">
        <v>1678</v>
      </c>
      <c r="DF72" s="502" t="s">
        <v>1678</v>
      </c>
      <c r="DG72" s="503" t="s">
        <v>1678</v>
      </c>
    </row>
    <row r="73" spans="2:111" ht="21" customHeight="1" thickBot="1">
      <c r="B73" s="121">
        <f t="shared" si="2"/>
        <v>70</v>
      </c>
      <c r="C73" s="115" t="s">
        <v>581</v>
      </c>
      <c r="D73" s="162" t="s">
        <v>441</v>
      </c>
      <c r="E73" s="113" t="s">
        <v>442</v>
      </c>
      <c r="F73" s="123" t="s">
        <v>1707</v>
      </c>
      <c r="G73" s="115" t="s">
        <v>323</v>
      </c>
      <c r="H73" s="115" t="str">
        <f>C71</f>
        <v>C19</v>
      </c>
      <c r="I73" s="115" t="s">
        <v>330</v>
      </c>
      <c r="J73" s="116" t="s">
        <v>347</v>
      </c>
      <c r="K73" s="131"/>
      <c r="M73" s="315" t="s">
        <v>380</v>
      </c>
      <c r="N73" s="193" t="s">
        <v>1697</v>
      </c>
      <c r="O73" s="432" t="s">
        <v>1697</v>
      </c>
      <c r="P73" s="147" t="s">
        <v>1697</v>
      </c>
      <c r="Q73" s="147" t="s">
        <v>1697</v>
      </c>
      <c r="R73" s="147" t="s">
        <v>1697</v>
      </c>
      <c r="S73" s="147" t="s">
        <v>1697</v>
      </c>
      <c r="T73" s="502" t="s">
        <v>1381</v>
      </c>
      <c r="U73" s="147" t="s">
        <v>1697</v>
      </c>
      <c r="V73" s="147" t="s">
        <v>1697</v>
      </c>
      <c r="W73" s="147" t="s">
        <v>1697</v>
      </c>
      <c r="X73" s="153" t="s">
        <v>1697</v>
      </c>
      <c r="Y73" s="147" t="s">
        <v>1697</v>
      </c>
      <c r="Z73" s="147" t="s">
        <v>1697</v>
      </c>
      <c r="AA73" s="147" t="s">
        <v>1697</v>
      </c>
      <c r="AB73" s="147" t="s">
        <v>1697</v>
      </c>
      <c r="AC73" s="147" t="s">
        <v>1697</v>
      </c>
      <c r="AD73" s="147" t="s">
        <v>1697</v>
      </c>
      <c r="AE73" s="717" t="s">
        <v>1697</v>
      </c>
      <c r="AF73" s="664" t="s">
        <v>1398</v>
      </c>
      <c r="AG73" s="147" t="s">
        <v>1697</v>
      </c>
      <c r="AH73" s="664" t="s">
        <v>1397</v>
      </c>
      <c r="AI73" s="147" t="s">
        <v>1697</v>
      </c>
      <c r="AJ73" s="664" t="s">
        <v>1398</v>
      </c>
      <c r="AK73" s="147" t="s">
        <v>1697</v>
      </c>
      <c r="AL73" s="664" t="s">
        <v>1398</v>
      </c>
      <c r="AM73" s="147" t="s">
        <v>1697</v>
      </c>
      <c r="AN73" s="147" t="s">
        <v>1697</v>
      </c>
      <c r="AO73" s="147" t="s">
        <v>1697</v>
      </c>
      <c r="AP73" s="664" t="s">
        <v>1398</v>
      </c>
      <c r="AQ73" s="664" t="s">
        <v>1398</v>
      </c>
      <c r="AR73" s="153" t="s">
        <v>1697</v>
      </c>
      <c r="AS73" s="153" t="s">
        <v>1697</v>
      </c>
      <c r="AT73" s="153" t="s">
        <v>1697</v>
      </c>
      <c r="AU73" s="579" t="s">
        <v>1678</v>
      </c>
      <c r="AV73" s="579" t="s">
        <v>1678</v>
      </c>
      <c r="AW73" s="147" t="s">
        <v>1697</v>
      </c>
      <c r="AX73" s="153" t="s">
        <v>1697</v>
      </c>
      <c r="AY73" s="153" t="s">
        <v>1697</v>
      </c>
      <c r="AZ73" s="502" t="s">
        <v>1678</v>
      </c>
      <c r="BA73" s="147" t="s">
        <v>1697</v>
      </c>
      <c r="BB73" s="153" t="s">
        <v>1697</v>
      </c>
      <c r="BC73" s="147" t="s">
        <v>1697</v>
      </c>
      <c r="BD73" s="147" t="s">
        <v>1697</v>
      </c>
      <c r="BE73" s="147" t="s">
        <v>1697</v>
      </c>
      <c r="BF73" s="147" t="s">
        <v>1697</v>
      </c>
      <c r="BG73" s="1091" t="s">
        <v>1697</v>
      </c>
      <c r="BI73" s="491"/>
      <c r="BJ73" s="908" t="s">
        <v>1678</v>
      </c>
      <c r="BK73" s="518" t="s">
        <v>1678</v>
      </c>
      <c r="BL73" s="518" t="s">
        <v>1678</v>
      </c>
      <c r="BM73" s="518" t="s">
        <v>1683</v>
      </c>
      <c r="BN73" s="751" t="s">
        <v>1683</v>
      </c>
      <c r="BO73" s="751" t="s">
        <v>1683</v>
      </c>
      <c r="BP73" s="1233" t="s">
        <v>1683</v>
      </c>
      <c r="BQ73" s="751" t="s">
        <v>1683</v>
      </c>
      <c r="BR73" s="751" t="s">
        <v>1683</v>
      </c>
      <c r="BS73" s="751" t="s">
        <v>1683</v>
      </c>
      <c r="BT73" s="751" t="s">
        <v>1683</v>
      </c>
      <c r="BU73" s="518" t="s">
        <v>1683</v>
      </c>
      <c r="BV73" s="1328" t="s">
        <v>1683</v>
      </c>
      <c r="BW73" s="156"/>
      <c r="BX73" s="491"/>
      <c r="BY73" s="502" t="s">
        <v>1678</v>
      </c>
      <c r="BZ73" s="502" t="s">
        <v>1678</v>
      </c>
      <c r="CA73" s="720" t="s">
        <v>1679</v>
      </c>
      <c r="CB73" s="502" t="s">
        <v>1678</v>
      </c>
      <c r="CC73" s="502" t="s">
        <v>1678</v>
      </c>
      <c r="CD73" s="502" t="s">
        <v>1678</v>
      </c>
      <c r="CE73" s="502" t="s">
        <v>1678</v>
      </c>
      <c r="CF73" s="502" t="s">
        <v>1678</v>
      </c>
      <c r="CG73" s="1173" t="s">
        <v>1678</v>
      </c>
      <c r="CH73" s="1173" t="s">
        <v>1678</v>
      </c>
      <c r="CI73" s="502" t="s">
        <v>1678</v>
      </c>
      <c r="CJ73" s="502" t="s">
        <v>1678</v>
      </c>
      <c r="CK73" s="720" t="s">
        <v>1679</v>
      </c>
      <c r="CL73" s="502" t="s">
        <v>1678</v>
      </c>
      <c r="CM73" s="502" t="s">
        <v>1678</v>
      </c>
      <c r="CN73" s="502" t="s">
        <v>1678</v>
      </c>
      <c r="CO73" s="502" t="s">
        <v>1678</v>
      </c>
      <c r="CP73" s="502" t="s">
        <v>1678</v>
      </c>
      <c r="CQ73" s="502" t="s">
        <v>1678</v>
      </c>
      <c r="CR73" s="502" t="s">
        <v>1678</v>
      </c>
      <c r="CS73" s="502" t="s">
        <v>1678</v>
      </c>
      <c r="CT73" s="502" t="s">
        <v>1678</v>
      </c>
      <c r="CU73" s="502" t="s">
        <v>1678</v>
      </c>
      <c r="CV73" s="502" t="s">
        <v>1678</v>
      </c>
      <c r="CW73" s="502" t="s">
        <v>1678</v>
      </c>
      <c r="CX73" s="502" t="s">
        <v>1678</v>
      </c>
      <c r="CY73" s="502" t="s">
        <v>1678</v>
      </c>
      <c r="CZ73" s="502" t="s">
        <v>1678</v>
      </c>
      <c r="DA73" s="502" t="s">
        <v>1678</v>
      </c>
      <c r="DB73" s="502" t="s">
        <v>1678</v>
      </c>
      <c r="DC73" s="502" t="s">
        <v>1678</v>
      </c>
      <c r="DD73" s="502" t="s">
        <v>1678</v>
      </c>
      <c r="DE73" s="579" t="s">
        <v>1678</v>
      </c>
      <c r="DF73" s="502" t="s">
        <v>1678</v>
      </c>
      <c r="DG73" s="503" t="s">
        <v>1678</v>
      </c>
    </row>
    <row r="74" spans="2:111" ht="68.25" thickBot="1">
      <c r="B74" s="110">
        <f t="shared" si="2"/>
        <v>71</v>
      </c>
      <c r="C74" s="111" t="s">
        <v>584</v>
      </c>
      <c r="D74" s="159" t="s">
        <v>582</v>
      </c>
      <c r="E74" s="113" t="s">
        <v>401</v>
      </c>
      <c r="F74" s="114" t="s">
        <v>583</v>
      </c>
      <c r="G74" s="115" t="s">
        <v>312</v>
      </c>
      <c r="H74" s="115" t="str">
        <f>C68</f>
        <v>C16</v>
      </c>
      <c r="I74" s="115"/>
      <c r="J74" s="115"/>
      <c r="K74" s="124"/>
      <c r="M74" s="616" t="s">
        <v>380</v>
      </c>
      <c r="N74" s="621" t="s">
        <v>1697</v>
      </c>
      <c r="O74" s="1106" t="s">
        <v>1697</v>
      </c>
      <c r="P74" s="624" t="s">
        <v>1697</v>
      </c>
      <c r="Q74" s="624" t="s">
        <v>314</v>
      </c>
      <c r="R74" s="624" t="s">
        <v>1697</v>
      </c>
      <c r="S74" s="624" t="s">
        <v>1697</v>
      </c>
      <c r="T74" s="620" t="s">
        <v>314</v>
      </c>
      <c r="U74" s="624" t="s">
        <v>1697</v>
      </c>
      <c r="V74" s="624" t="s">
        <v>1697</v>
      </c>
      <c r="W74" s="624" t="s">
        <v>1697</v>
      </c>
      <c r="X74" s="612" t="s">
        <v>1697</v>
      </c>
      <c r="Y74" s="624" t="s">
        <v>1697</v>
      </c>
      <c r="Z74" s="624" t="s">
        <v>1697</v>
      </c>
      <c r="AA74" s="624" t="s">
        <v>1697</v>
      </c>
      <c r="AB74" s="624" t="s">
        <v>1697</v>
      </c>
      <c r="AC74" s="624" t="s">
        <v>1697</v>
      </c>
      <c r="AD74" s="624" t="s">
        <v>1697</v>
      </c>
      <c r="AE74" s="717" t="s">
        <v>1697</v>
      </c>
      <c r="AF74" s="665" t="s">
        <v>1398</v>
      </c>
      <c r="AG74" s="624" t="s">
        <v>1697</v>
      </c>
      <c r="AH74" s="665" t="s">
        <v>387</v>
      </c>
      <c r="AI74" s="624" t="s">
        <v>1697</v>
      </c>
      <c r="AJ74" s="665" t="s">
        <v>1398</v>
      </c>
      <c r="AK74" s="624" t="s">
        <v>1697</v>
      </c>
      <c r="AL74" s="665" t="s">
        <v>1398</v>
      </c>
      <c r="AM74" s="624" t="s">
        <v>1697</v>
      </c>
      <c r="AN74" s="624" t="s">
        <v>1697</v>
      </c>
      <c r="AO74" s="624" t="s">
        <v>1697</v>
      </c>
      <c r="AP74" s="665" t="s">
        <v>1398</v>
      </c>
      <c r="AQ74" s="665" t="s">
        <v>1398</v>
      </c>
      <c r="AR74" s="612" t="s">
        <v>1697</v>
      </c>
      <c r="AS74" s="612" t="s">
        <v>1697</v>
      </c>
      <c r="AT74" s="612" t="s">
        <v>1697</v>
      </c>
      <c r="AU74" s="1043" t="s">
        <v>1681</v>
      </c>
      <c r="AV74" s="1043" t="s">
        <v>1681</v>
      </c>
      <c r="AW74" s="624" t="s">
        <v>1697</v>
      </c>
      <c r="AX74" s="612" t="s">
        <v>1697</v>
      </c>
      <c r="AY74" s="612" t="s">
        <v>1697</v>
      </c>
      <c r="AZ74" s="1341" t="s">
        <v>1681</v>
      </c>
      <c r="BA74" s="624" t="s">
        <v>1697</v>
      </c>
      <c r="BB74" s="612" t="s">
        <v>1697</v>
      </c>
      <c r="BC74" s="624" t="s">
        <v>1697</v>
      </c>
      <c r="BD74" s="624" t="s">
        <v>1697</v>
      </c>
      <c r="BE74" s="624" t="s">
        <v>1697</v>
      </c>
      <c r="BF74" s="624" t="s">
        <v>1697</v>
      </c>
      <c r="BG74" s="1381" t="s">
        <v>1697</v>
      </c>
      <c r="BI74" s="625"/>
      <c r="BJ74" s="557" t="s">
        <v>1681</v>
      </c>
      <c r="BK74" s="515" t="s">
        <v>1681</v>
      </c>
      <c r="BL74" s="515" t="s">
        <v>1681</v>
      </c>
      <c r="BM74" s="515" t="s">
        <v>1682</v>
      </c>
      <c r="BN74" s="515" t="s">
        <v>1682</v>
      </c>
      <c r="BO74" s="515" t="s">
        <v>1682</v>
      </c>
      <c r="BP74" s="1213" t="s">
        <v>1682</v>
      </c>
      <c r="BQ74" s="515" t="s">
        <v>1682</v>
      </c>
      <c r="BR74" s="515" t="s">
        <v>1682</v>
      </c>
      <c r="BS74" s="686" t="s">
        <v>1682</v>
      </c>
      <c r="BT74" s="686" t="s">
        <v>1682</v>
      </c>
      <c r="BU74" s="515" t="s">
        <v>1682</v>
      </c>
      <c r="BV74" s="773" t="s">
        <v>1682</v>
      </c>
      <c r="BW74" s="146"/>
      <c r="BX74" s="625"/>
      <c r="BY74" s="626" t="s">
        <v>1681</v>
      </c>
      <c r="BZ74" s="626" t="s">
        <v>1681</v>
      </c>
      <c r="CA74" s="720" t="s">
        <v>1679</v>
      </c>
      <c r="CB74" s="626" t="s">
        <v>1681</v>
      </c>
      <c r="CC74" s="626" t="s">
        <v>1681</v>
      </c>
      <c r="CD74" s="626" t="s">
        <v>1681</v>
      </c>
      <c r="CE74" s="626" t="s">
        <v>1681</v>
      </c>
      <c r="CF74" s="626" t="s">
        <v>1681</v>
      </c>
      <c r="CG74" s="1208" t="s">
        <v>1681</v>
      </c>
      <c r="CH74" s="1208" t="s">
        <v>1681</v>
      </c>
      <c r="CI74" s="626" t="s">
        <v>1681</v>
      </c>
      <c r="CJ74" s="626" t="s">
        <v>1681</v>
      </c>
      <c r="CK74" s="720" t="s">
        <v>1679</v>
      </c>
      <c r="CL74" s="626" t="s">
        <v>1681</v>
      </c>
      <c r="CM74" s="626" t="s">
        <v>1681</v>
      </c>
      <c r="CN74" s="626" t="s">
        <v>1681</v>
      </c>
      <c r="CO74" s="626" t="s">
        <v>1681</v>
      </c>
      <c r="CP74" s="626" t="s">
        <v>1681</v>
      </c>
      <c r="CQ74" s="626" t="s">
        <v>1681</v>
      </c>
      <c r="CR74" s="626" t="s">
        <v>1681</v>
      </c>
      <c r="CS74" s="626" t="s">
        <v>1681</v>
      </c>
      <c r="CT74" s="626" t="s">
        <v>1681</v>
      </c>
      <c r="CU74" s="626" t="s">
        <v>1681</v>
      </c>
      <c r="CV74" s="626" t="s">
        <v>1681</v>
      </c>
      <c r="CW74" s="626" t="s">
        <v>1681</v>
      </c>
      <c r="CX74" s="626" t="s">
        <v>1681</v>
      </c>
      <c r="CY74" s="626" t="s">
        <v>1681</v>
      </c>
      <c r="CZ74" s="626" t="s">
        <v>1681</v>
      </c>
      <c r="DA74" s="626" t="s">
        <v>1681</v>
      </c>
      <c r="DB74" s="626" t="s">
        <v>1681</v>
      </c>
      <c r="DC74" s="626" t="s">
        <v>1681</v>
      </c>
      <c r="DD74" s="626" t="s">
        <v>1681</v>
      </c>
      <c r="DE74" s="966" t="s">
        <v>1681</v>
      </c>
      <c r="DF74" s="626" t="s">
        <v>1681</v>
      </c>
      <c r="DG74" s="970" t="s">
        <v>1681</v>
      </c>
    </row>
    <row r="75" spans="2:111" ht="34.5" thickBot="1">
      <c r="B75" s="121">
        <f t="shared" si="2"/>
        <v>72</v>
      </c>
      <c r="C75" s="115" t="s">
        <v>586</v>
      </c>
      <c r="D75" s="162" t="s">
        <v>403</v>
      </c>
      <c r="E75" s="113" t="s">
        <v>404</v>
      </c>
      <c r="F75" s="114" t="s">
        <v>585</v>
      </c>
      <c r="G75" s="115" t="s">
        <v>323</v>
      </c>
      <c r="H75" s="115" t="str">
        <f>C74</f>
        <v>C22</v>
      </c>
      <c r="I75" s="115" t="s">
        <v>330</v>
      </c>
      <c r="J75" s="116" t="s">
        <v>398</v>
      </c>
      <c r="K75" s="117"/>
      <c r="M75" s="322" t="s">
        <v>313</v>
      </c>
      <c r="N75" s="193" t="s">
        <v>1697</v>
      </c>
      <c r="O75" s="432" t="s">
        <v>1697</v>
      </c>
      <c r="P75" s="147" t="s">
        <v>1697</v>
      </c>
      <c r="Q75" s="147" t="s">
        <v>314</v>
      </c>
      <c r="R75" s="147" t="s">
        <v>1697</v>
      </c>
      <c r="S75" s="147" t="s">
        <v>1697</v>
      </c>
      <c r="T75" s="477" t="s">
        <v>314</v>
      </c>
      <c r="U75" s="147" t="s">
        <v>1697</v>
      </c>
      <c r="V75" s="147" t="s">
        <v>1697</v>
      </c>
      <c r="W75" s="147" t="s">
        <v>1697</v>
      </c>
      <c r="X75" s="153" t="s">
        <v>1697</v>
      </c>
      <c r="Y75" s="147" t="s">
        <v>1697</v>
      </c>
      <c r="Z75" s="147" t="s">
        <v>1697</v>
      </c>
      <c r="AA75" s="147" t="s">
        <v>1697</v>
      </c>
      <c r="AB75" s="147" t="s">
        <v>1697</v>
      </c>
      <c r="AC75" s="147" t="s">
        <v>1697</v>
      </c>
      <c r="AD75" s="147" t="s">
        <v>1697</v>
      </c>
      <c r="AE75" s="717" t="s">
        <v>1697</v>
      </c>
      <c r="AF75" s="665" t="s">
        <v>1398</v>
      </c>
      <c r="AG75" s="147" t="s">
        <v>1697</v>
      </c>
      <c r="AH75" s="665" t="s">
        <v>387</v>
      </c>
      <c r="AI75" s="147" t="s">
        <v>1697</v>
      </c>
      <c r="AJ75" s="665" t="s">
        <v>1398</v>
      </c>
      <c r="AK75" s="147" t="s">
        <v>1697</v>
      </c>
      <c r="AL75" s="665" t="s">
        <v>1398</v>
      </c>
      <c r="AM75" s="147" t="s">
        <v>1697</v>
      </c>
      <c r="AN75" s="147" t="s">
        <v>1697</v>
      </c>
      <c r="AO75" s="147" t="s">
        <v>1697</v>
      </c>
      <c r="AP75" s="665" t="s">
        <v>1398</v>
      </c>
      <c r="AQ75" s="665" t="s">
        <v>1398</v>
      </c>
      <c r="AR75" s="153" t="s">
        <v>1697</v>
      </c>
      <c r="AS75" s="153" t="s">
        <v>1697</v>
      </c>
      <c r="AT75" s="153" t="s">
        <v>1697</v>
      </c>
      <c r="AU75" s="579" t="s">
        <v>1678</v>
      </c>
      <c r="AV75" s="579" t="s">
        <v>1678</v>
      </c>
      <c r="AW75" s="147" t="s">
        <v>1697</v>
      </c>
      <c r="AX75" s="153" t="s">
        <v>1697</v>
      </c>
      <c r="AY75" s="153" t="s">
        <v>1697</v>
      </c>
      <c r="AZ75" s="502" t="s">
        <v>1678</v>
      </c>
      <c r="BA75" s="147" t="s">
        <v>1697</v>
      </c>
      <c r="BB75" s="153" t="s">
        <v>1697</v>
      </c>
      <c r="BC75" s="147" t="s">
        <v>1697</v>
      </c>
      <c r="BD75" s="147" t="s">
        <v>1697</v>
      </c>
      <c r="BE75" s="147" t="s">
        <v>1697</v>
      </c>
      <c r="BF75" s="147" t="s">
        <v>1697</v>
      </c>
      <c r="BG75" s="1091" t="s">
        <v>1697</v>
      </c>
      <c r="BI75" s="491"/>
      <c r="BJ75" s="908" t="s">
        <v>1678</v>
      </c>
      <c r="BK75" s="518" t="s">
        <v>1678</v>
      </c>
      <c r="BL75" s="518" t="s">
        <v>1678</v>
      </c>
      <c r="BM75" s="518" t="s">
        <v>1683</v>
      </c>
      <c r="BN75" s="751" t="s">
        <v>1683</v>
      </c>
      <c r="BO75" s="751" t="s">
        <v>1683</v>
      </c>
      <c r="BP75" s="1233" t="s">
        <v>1683</v>
      </c>
      <c r="BQ75" s="751" t="s">
        <v>1683</v>
      </c>
      <c r="BR75" s="751" t="s">
        <v>1683</v>
      </c>
      <c r="BS75" s="751" t="s">
        <v>1683</v>
      </c>
      <c r="BT75" s="751" t="s">
        <v>1683</v>
      </c>
      <c r="BU75" s="518" t="s">
        <v>1683</v>
      </c>
      <c r="BV75" s="1328" t="s">
        <v>1683</v>
      </c>
      <c r="BW75" s="90"/>
      <c r="BX75" s="491"/>
      <c r="BY75" s="502" t="s">
        <v>1678</v>
      </c>
      <c r="BZ75" s="502" t="s">
        <v>1678</v>
      </c>
      <c r="CA75" s="720" t="s">
        <v>1679</v>
      </c>
      <c r="CB75" s="502" t="s">
        <v>1678</v>
      </c>
      <c r="CC75" s="502" t="s">
        <v>1678</v>
      </c>
      <c r="CD75" s="502" t="s">
        <v>1678</v>
      </c>
      <c r="CE75" s="502" t="s">
        <v>1678</v>
      </c>
      <c r="CF75" s="502" t="s">
        <v>1678</v>
      </c>
      <c r="CG75" s="1173" t="s">
        <v>1678</v>
      </c>
      <c r="CH75" s="1173" t="s">
        <v>1678</v>
      </c>
      <c r="CI75" s="502" t="s">
        <v>1678</v>
      </c>
      <c r="CJ75" s="502" t="s">
        <v>1678</v>
      </c>
      <c r="CK75" s="720" t="s">
        <v>1679</v>
      </c>
      <c r="CL75" s="502" t="s">
        <v>1678</v>
      </c>
      <c r="CM75" s="502" t="s">
        <v>1678</v>
      </c>
      <c r="CN75" s="502" t="s">
        <v>1678</v>
      </c>
      <c r="CO75" s="502" t="s">
        <v>1678</v>
      </c>
      <c r="CP75" s="502" t="s">
        <v>1678</v>
      </c>
      <c r="CQ75" s="502" t="s">
        <v>1678</v>
      </c>
      <c r="CR75" s="502" t="s">
        <v>1678</v>
      </c>
      <c r="CS75" s="502" t="s">
        <v>1678</v>
      </c>
      <c r="CT75" s="502" t="s">
        <v>1678</v>
      </c>
      <c r="CU75" s="502" t="s">
        <v>1678</v>
      </c>
      <c r="CV75" s="502" t="s">
        <v>1678</v>
      </c>
      <c r="CW75" s="502" t="s">
        <v>1678</v>
      </c>
      <c r="CX75" s="502" t="s">
        <v>1678</v>
      </c>
      <c r="CY75" s="502" t="s">
        <v>1678</v>
      </c>
      <c r="CZ75" s="502" t="s">
        <v>1678</v>
      </c>
      <c r="DA75" s="502" t="s">
        <v>1678</v>
      </c>
      <c r="DB75" s="502" t="s">
        <v>1678</v>
      </c>
      <c r="DC75" s="502" t="s">
        <v>1678</v>
      </c>
      <c r="DD75" s="502" t="s">
        <v>1678</v>
      </c>
      <c r="DE75" s="579" t="s">
        <v>1678</v>
      </c>
      <c r="DF75" s="502" t="s">
        <v>1678</v>
      </c>
      <c r="DG75" s="503" t="s">
        <v>1678</v>
      </c>
    </row>
    <row r="76" spans="2:111" ht="57" thickBot="1">
      <c r="B76" s="121">
        <f t="shared" si="2"/>
        <v>73</v>
      </c>
      <c r="C76" s="115" t="s">
        <v>587</v>
      </c>
      <c r="D76" s="162" t="s">
        <v>406</v>
      </c>
      <c r="E76" s="113" t="s">
        <v>407</v>
      </c>
      <c r="F76" s="114" t="s">
        <v>1708</v>
      </c>
      <c r="G76" s="115" t="s">
        <v>323</v>
      </c>
      <c r="H76" s="115" t="str">
        <f>C74</f>
        <v>C22</v>
      </c>
      <c r="I76" s="115" t="s">
        <v>324</v>
      </c>
      <c r="J76" s="116" t="s">
        <v>378</v>
      </c>
      <c r="K76" s="124" t="s">
        <v>408</v>
      </c>
      <c r="M76" s="322" t="s">
        <v>313</v>
      </c>
      <c r="N76" s="193" t="s">
        <v>1697</v>
      </c>
      <c r="O76" s="432" t="s">
        <v>1697</v>
      </c>
      <c r="P76" s="147" t="s">
        <v>1697</v>
      </c>
      <c r="Q76" s="147" t="s">
        <v>314</v>
      </c>
      <c r="R76" s="147" t="s">
        <v>1697</v>
      </c>
      <c r="S76" s="147" t="s">
        <v>1697</v>
      </c>
      <c r="T76" s="477" t="s">
        <v>314</v>
      </c>
      <c r="U76" s="147" t="s">
        <v>1697</v>
      </c>
      <c r="V76" s="147" t="s">
        <v>1697</v>
      </c>
      <c r="W76" s="147" t="s">
        <v>1697</v>
      </c>
      <c r="X76" s="153" t="s">
        <v>1697</v>
      </c>
      <c r="Y76" s="147" t="s">
        <v>1697</v>
      </c>
      <c r="Z76" s="147" t="s">
        <v>1697</v>
      </c>
      <c r="AA76" s="147" t="s">
        <v>1697</v>
      </c>
      <c r="AB76" s="147" t="s">
        <v>1697</v>
      </c>
      <c r="AC76" s="147" t="s">
        <v>1697</v>
      </c>
      <c r="AD76" s="147" t="s">
        <v>1697</v>
      </c>
      <c r="AE76" s="717" t="s">
        <v>1697</v>
      </c>
      <c r="AF76" s="665" t="s">
        <v>1398</v>
      </c>
      <c r="AG76" s="147" t="s">
        <v>1697</v>
      </c>
      <c r="AH76" s="665" t="s">
        <v>387</v>
      </c>
      <c r="AI76" s="147" t="s">
        <v>1697</v>
      </c>
      <c r="AJ76" s="665" t="s">
        <v>1398</v>
      </c>
      <c r="AK76" s="147" t="s">
        <v>1697</v>
      </c>
      <c r="AL76" s="665" t="s">
        <v>1398</v>
      </c>
      <c r="AM76" s="147" t="s">
        <v>1697</v>
      </c>
      <c r="AN76" s="147" t="s">
        <v>1697</v>
      </c>
      <c r="AO76" s="147" t="s">
        <v>1697</v>
      </c>
      <c r="AP76" s="665" t="s">
        <v>1398</v>
      </c>
      <c r="AQ76" s="665" t="s">
        <v>1398</v>
      </c>
      <c r="AR76" s="153" t="s">
        <v>1697</v>
      </c>
      <c r="AS76" s="153" t="s">
        <v>1697</v>
      </c>
      <c r="AT76" s="153" t="s">
        <v>1697</v>
      </c>
      <c r="AU76" s="579" t="s">
        <v>1678</v>
      </c>
      <c r="AV76" s="579" t="s">
        <v>1678</v>
      </c>
      <c r="AW76" s="147" t="s">
        <v>1697</v>
      </c>
      <c r="AX76" s="153" t="s">
        <v>1697</v>
      </c>
      <c r="AY76" s="153" t="s">
        <v>1697</v>
      </c>
      <c r="AZ76" s="502" t="s">
        <v>1678</v>
      </c>
      <c r="BA76" s="147" t="s">
        <v>1697</v>
      </c>
      <c r="BB76" s="153" t="s">
        <v>1697</v>
      </c>
      <c r="BC76" s="147" t="s">
        <v>1697</v>
      </c>
      <c r="BD76" s="147" t="s">
        <v>1697</v>
      </c>
      <c r="BE76" s="147" t="s">
        <v>1697</v>
      </c>
      <c r="BF76" s="147" t="s">
        <v>1697</v>
      </c>
      <c r="BG76" s="1091" t="s">
        <v>1697</v>
      </c>
      <c r="BI76" s="491"/>
      <c r="BJ76" s="908" t="s">
        <v>1678</v>
      </c>
      <c r="BK76" s="518" t="s">
        <v>1678</v>
      </c>
      <c r="BL76" s="518" t="s">
        <v>1678</v>
      </c>
      <c r="BM76" s="518" t="s">
        <v>1683</v>
      </c>
      <c r="BN76" s="751" t="s">
        <v>1683</v>
      </c>
      <c r="BO76" s="751" t="s">
        <v>1683</v>
      </c>
      <c r="BP76" s="1233" t="s">
        <v>1683</v>
      </c>
      <c r="BQ76" s="751" t="s">
        <v>1683</v>
      </c>
      <c r="BR76" s="751" t="s">
        <v>1683</v>
      </c>
      <c r="BS76" s="751" t="s">
        <v>1683</v>
      </c>
      <c r="BT76" s="751" t="s">
        <v>1683</v>
      </c>
      <c r="BU76" s="518" t="s">
        <v>1683</v>
      </c>
      <c r="BV76" s="1328" t="s">
        <v>1683</v>
      </c>
      <c r="BW76" s="87"/>
      <c r="BX76" s="491"/>
      <c r="BY76" s="502" t="s">
        <v>1678</v>
      </c>
      <c r="BZ76" s="502" t="s">
        <v>1678</v>
      </c>
      <c r="CA76" s="720" t="s">
        <v>1679</v>
      </c>
      <c r="CB76" s="502" t="s">
        <v>1678</v>
      </c>
      <c r="CC76" s="502" t="s">
        <v>1678</v>
      </c>
      <c r="CD76" s="502" t="s">
        <v>1678</v>
      </c>
      <c r="CE76" s="502" t="s">
        <v>1678</v>
      </c>
      <c r="CF76" s="502" t="s">
        <v>1678</v>
      </c>
      <c r="CG76" s="1173" t="s">
        <v>1678</v>
      </c>
      <c r="CH76" s="1173" t="s">
        <v>1678</v>
      </c>
      <c r="CI76" s="502" t="s">
        <v>1678</v>
      </c>
      <c r="CJ76" s="502" t="s">
        <v>1678</v>
      </c>
      <c r="CK76" s="720" t="s">
        <v>1679</v>
      </c>
      <c r="CL76" s="502" t="s">
        <v>1678</v>
      </c>
      <c r="CM76" s="502" t="s">
        <v>1678</v>
      </c>
      <c r="CN76" s="502" t="s">
        <v>1678</v>
      </c>
      <c r="CO76" s="502" t="s">
        <v>1678</v>
      </c>
      <c r="CP76" s="502" t="s">
        <v>1678</v>
      </c>
      <c r="CQ76" s="502" t="s">
        <v>1678</v>
      </c>
      <c r="CR76" s="502" t="s">
        <v>1678</v>
      </c>
      <c r="CS76" s="502" t="s">
        <v>1678</v>
      </c>
      <c r="CT76" s="502" t="s">
        <v>1678</v>
      </c>
      <c r="CU76" s="502" t="s">
        <v>1678</v>
      </c>
      <c r="CV76" s="502" t="s">
        <v>1678</v>
      </c>
      <c r="CW76" s="502" t="s">
        <v>1678</v>
      </c>
      <c r="CX76" s="502" t="s">
        <v>1678</v>
      </c>
      <c r="CY76" s="502" t="s">
        <v>1678</v>
      </c>
      <c r="CZ76" s="502" t="s">
        <v>1678</v>
      </c>
      <c r="DA76" s="502" t="s">
        <v>1678</v>
      </c>
      <c r="DB76" s="502" t="s">
        <v>1678</v>
      </c>
      <c r="DC76" s="502" t="s">
        <v>1678</v>
      </c>
      <c r="DD76" s="502" t="s">
        <v>1678</v>
      </c>
      <c r="DE76" s="579" t="s">
        <v>1678</v>
      </c>
      <c r="DF76" s="502" t="s">
        <v>1678</v>
      </c>
      <c r="DG76" s="503" t="s">
        <v>1678</v>
      </c>
    </row>
    <row r="77" spans="2:111" ht="45.75" thickBot="1">
      <c r="B77" s="121">
        <f t="shared" si="2"/>
        <v>74</v>
      </c>
      <c r="C77" s="115" t="s">
        <v>589</v>
      </c>
      <c r="D77" s="162" t="s">
        <v>410</v>
      </c>
      <c r="E77" s="113" t="s">
        <v>411</v>
      </c>
      <c r="F77" s="114" t="s">
        <v>588</v>
      </c>
      <c r="G77" s="115" t="s">
        <v>323</v>
      </c>
      <c r="H77" s="115" t="str">
        <f>C74</f>
        <v>C22</v>
      </c>
      <c r="I77" s="115" t="s">
        <v>412</v>
      </c>
      <c r="J77" s="116" t="s">
        <v>413</v>
      </c>
      <c r="K77" s="117"/>
      <c r="M77" s="322" t="s">
        <v>313</v>
      </c>
      <c r="N77" s="193" t="s">
        <v>1697</v>
      </c>
      <c r="O77" s="432" t="s">
        <v>1697</v>
      </c>
      <c r="P77" s="147" t="s">
        <v>1697</v>
      </c>
      <c r="Q77" s="147" t="s">
        <v>314</v>
      </c>
      <c r="R77" s="147" t="s">
        <v>1697</v>
      </c>
      <c r="S77" s="147" t="s">
        <v>1697</v>
      </c>
      <c r="T77" s="477" t="s">
        <v>314</v>
      </c>
      <c r="U77" s="147" t="s">
        <v>1697</v>
      </c>
      <c r="V77" s="147" t="s">
        <v>1697</v>
      </c>
      <c r="W77" s="147" t="s">
        <v>1697</v>
      </c>
      <c r="X77" s="153" t="s">
        <v>1697</v>
      </c>
      <c r="Y77" s="147" t="s">
        <v>1697</v>
      </c>
      <c r="Z77" s="147" t="s">
        <v>1697</v>
      </c>
      <c r="AA77" s="147" t="s">
        <v>1697</v>
      </c>
      <c r="AB77" s="147" t="s">
        <v>1697</v>
      </c>
      <c r="AC77" s="147" t="s">
        <v>1697</v>
      </c>
      <c r="AD77" s="147" t="s">
        <v>1697</v>
      </c>
      <c r="AE77" s="717" t="s">
        <v>1697</v>
      </c>
      <c r="AF77" s="665" t="s">
        <v>1398</v>
      </c>
      <c r="AG77" s="147" t="s">
        <v>1697</v>
      </c>
      <c r="AH77" s="665" t="s">
        <v>387</v>
      </c>
      <c r="AI77" s="147" t="s">
        <v>1697</v>
      </c>
      <c r="AJ77" s="665" t="s">
        <v>1398</v>
      </c>
      <c r="AK77" s="147" t="s">
        <v>1697</v>
      </c>
      <c r="AL77" s="665" t="s">
        <v>1398</v>
      </c>
      <c r="AM77" s="147" t="s">
        <v>1697</v>
      </c>
      <c r="AN77" s="147" t="s">
        <v>1697</v>
      </c>
      <c r="AO77" s="147" t="s">
        <v>1697</v>
      </c>
      <c r="AP77" s="665" t="s">
        <v>1398</v>
      </c>
      <c r="AQ77" s="665" t="s">
        <v>1398</v>
      </c>
      <c r="AR77" s="153" t="s">
        <v>1697</v>
      </c>
      <c r="AS77" s="153" t="s">
        <v>1697</v>
      </c>
      <c r="AT77" s="153" t="s">
        <v>1697</v>
      </c>
      <c r="AU77" s="579" t="s">
        <v>1678</v>
      </c>
      <c r="AV77" s="579" t="s">
        <v>1678</v>
      </c>
      <c r="AW77" s="147" t="s">
        <v>1697</v>
      </c>
      <c r="AX77" s="153" t="s">
        <v>1697</v>
      </c>
      <c r="AY77" s="153" t="s">
        <v>1697</v>
      </c>
      <c r="AZ77" s="502" t="s">
        <v>1678</v>
      </c>
      <c r="BA77" s="147" t="s">
        <v>1697</v>
      </c>
      <c r="BB77" s="153" t="s">
        <v>1697</v>
      </c>
      <c r="BC77" s="147" t="s">
        <v>1697</v>
      </c>
      <c r="BD77" s="147" t="s">
        <v>1697</v>
      </c>
      <c r="BE77" s="147" t="s">
        <v>1697</v>
      </c>
      <c r="BF77" s="147" t="s">
        <v>1697</v>
      </c>
      <c r="BG77" s="1091" t="s">
        <v>1697</v>
      </c>
      <c r="BI77" s="491"/>
      <c r="BJ77" s="908" t="s">
        <v>1678</v>
      </c>
      <c r="BK77" s="518" t="s">
        <v>1678</v>
      </c>
      <c r="BL77" s="518" t="s">
        <v>1678</v>
      </c>
      <c r="BM77" s="518" t="s">
        <v>1683</v>
      </c>
      <c r="BN77" s="751" t="s">
        <v>1683</v>
      </c>
      <c r="BO77" s="751" t="s">
        <v>1683</v>
      </c>
      <c r="BP77" s="1233" t="s">
        <v>1683</v>
      </c>
      <c r="BQ77" s="751" t="s">
        <v>1683</v>
      </c>
      <c r="BR77" s="751" t="s">
        <v>1683</v>
      </c>
      <c r="BS77" s="751" t="s">
        <v>1683</v>
      </c>
      <c r="BT77" s="751" t="s">
        <v>1683</v>
      </c>
      <c r="BU77" s="518" t="s">
        <v>1683</v>
      </c>
      <c r="BV77" s="1328" t="s">
        <v>1683</v>
      </c>
      <c r="BW77" s="90"/>
      <c r="BX77" s="491"/>
      <c r="BY77" s="502" t="s">
        <v>1678</v>
      </c>
      <c r="BZ77" s="502" t="s">
        <v>1678</v>
      </c>
      <c r="CA77" s="720" t="s">
        <v>1679</v>
      </c>
      <c r="CB77" s="502" t="s">
        <v>1678</v>
      </c>
      <c r="CC77" s="502" t="s">
        <v>1678</v>
      </c>
      <c r="CD77" s="502" t="s">
        <v>1678</v>
      </c>
      <c r="CE77" s="502" t="s">
        <v>1678</v>
      </c>
      <c r="CF77" s="502" t="s">
        <v>1678</v>
      </c>
      <c r="CG77" s="1173" t="s">
        <v>1678</v>
      </c>
      <c r="CH77" s="1173" t="s">
        <v>1678</v>
      </c>
      <c r="CI77" s="502" t="s">
        <v>1678</v>
      </c>
      <c r="CJ77" s="502" t="s">
        <v>1678</v>
      </c>
      <c r="CK77" s="720" t="s">
        <v>1679</v>
      </c>
      <c r="CL77" s="502" t="s">
        <v>1678</v>
      </c>
      <c r="CM77" s="502" t="s">
        <v>1678</v>
      </c>
      <c r="CN77" s="502" t="s">
        <v>1678</v>
      </c>
      <c r="CO77" s="502" t="s">
        <v>1678</v>
      </c>
      <c r="CP77" s="502" t="s">
        <v>1678</v>
      </c>
      <c r="CQ77" s="502" t="s">
        <v>1678</v>
      </c>
      <c r="CR77" s="502" t="s">
        <v>1678</v>
      </c>
      <c r="CS77" s="502" t="s">
        <v>1678</v>
      </c>
      <c r="CT77" s="502" t="s">
        <v>1678</v>
      </c>
      <c r="CU77" s="502" t="s">
        <v>1678</v>
      </c>
      <c r="CV77" s="502" t="s">
        <v>1678</v>
      </c>
      <c r="CW77" s="502" t="s">
        <v>1678</v>
      </c>
      <c r="CX77" s="502" t="s">
        <v>1678</v>
      </c>
      <c r="CY77" s="502" t="s">
        <v>1678</v>
      </c>
      <c r="CZ77" s="502" t="s">
        <v>1678</v>
      </c>
      <c r="DA77" s="502" t="s">
        <v>1678</v>
      </c>
      <c r="DB77" s="502" t="s">
        <v>1678</v>
      </c>
      <c r="DC77" s="502" t="s">
        <v>1678</v>
      </c>
      <c r="DD77" s="502" t="s">
        <v>1678</v>
      </c>
      <c r="DE77" s="579" t="s">
        <v>1678</v>
      </c>
      <c r="DF77" s="502" t="s">
        <v>1678</v>
      </c>
      <c r="DG77" s="503" t="s">
        <v>1678</v>
      </c>
    </row>
    <row r="78" spans="2:111" ht="90.75" thickBot="1">
      <c r="B78" s="121">
        <f t="shared" si="2"/>
        <v>75</v>
      </c>
      <c r="C78" s="115" t="s">
        <v>591</v>
      </c>
      <c r="D78" s="622" t="s">
        <v>590</v>
      </c>
      <c r="E78" s="113" t="s">
        <v>416</v>
      </c>
      <c r="F78" s="113" t="s">
        <v>1709</v>
      </c>
      <c r="G78" s="115" t="s">
        <v>312</v>
      </c>
      <c r="H78" s="115" t="s">
        <v>568</v>
      </c>
      <c r="I78" s="115"/>
      <c r="J78" s="191"/>
      <c r="K78" s="192"/>
      <c r="M78" s="616" t="s">
        <v>380</v>
      </c>
      <c r="N78" s="621" t="s">
        <v>1697</v>
      </c>
      <c r="O78" s="1106" t="s">
        <v>1697</v>
      </c>
      <c r="P78" s="624" t="s">
        <v>1697</v>
      </c>
      <c r="Q78" s="624" t="s">
        <v>417</v>
      </c>
      <c r="R78" s="624" t="s">
        <v>1697</v>
      </c>
      <c r="S78" s="624" t="s">
        <v>1697</v>
      </c>
      <c r="T78" s="623" t="s">
        <v>417</v>
      </c>
      <c r="U78" s="624" t="s">
        <v>1697</v>
      </c>
      <c r="V78" s="624" t="s">
        <v>1697</v>
      </c>
      <c r="W78" s="624" t="s">
        <v>1697</v>
      </c>
      <c r="X78" s="612" t="s">
        <v>1697</v>
      </c>
      <c r="Y78" s="624" t="s">
        <v>1697</v>
      </c>
      <c r="Z78" s="624" t="s">
        <v>1697</v>
      </c>
      <c r="AA78" s="624" t="s">
        <v>1697</v>
      </c>
      <c r="AB78" s="624" t="s">
        <v>1697</v>
      </c>
      <c r="AC78" s="624" t="s">
        <v>1697</v>
      </c>
      <c r="AD78" s="624" t="s">
        <v>1697</v>
      </c>
      <c r="AE78" s="717" t="s">
        <v>1697</v>
      </c>
      <c r="AF78" s="664" t="s">
        <v>1398</v>
      </c>
      <c r="AG78" s="624" t="s">
        <v>1697</v>
      </c>
      <c r="AH78" s="664" t="s">
        <v>1397</v>
      </c>
      <c r="AI78" s="624" t="s">
        <v>1697</v>
      </c>
      <c r="AJ78" s="664" t="s">
        <v>1398</v>
      </c>
      <c r="AK78" s="624" t="s">
        <v>1697</v>
      </c>
      <c r="AL78" s="664" t="s">
        <v>1398</v>
      </c>
      <c r="AM78" s="624" t="s">
        <v>1697</v>
      </c>
      <c r="AN78" s="624" t="s">
        <v>1697</v>
      </c>
      <c r="AO78" s="624" t="s">
        <v>1697</v>
      </c>
      <c r="AP78" s="664" t="s">
        <v>1398</v>
      </c>
      <c r="AQ78" s="664" t="s">
        <v>1398</v>
      </c>
      <c r="AR78" s="612" t="s">
        <v>1697</v>
      </c>
      <c r="AS78" s="612" t="s">
        <v>1697</v>
      </c>
      <c r="AT78" s="612" t="s">
        <v>1697</v>
      </c>
      <c r="AU78" s="1043" t="s">
        <v>1681</v>
      </c>
      <c r="AV78" s="1043" t="s">
        <v>1681</v>
      </c>
      <c r="AW78" s="624" t="s">
        <v>1697</v>
      </c>
      <c r="AX78" s="612" t="s">
        <v>1697</v>
      </c>
      <c r="AY78" s="612" t="s">
        <v>1697</v>
      </c>
      <c r="AZ78" s="1341" t="s">
        <v>1681</v>
      </c>
      <c r="BA78" s="624" t="s">
        <v>1697</v>
      </c>
      <c r="BB78" s="612" t="s">
        <v>1697</v>
      </c>
      <c r="BC78" s="624" t="s">
        <v>1697</v>
      </c>
      <c r="BD78" s="624" t="s">
        <v>1697</v>
      </c>
      <c r="BE78" s="624" t="s">
        <v>1697</v>
      </c>
      <c r="BF78" s="624" t="s">
        <v>1697</v>
      </c>
      <c r="BG78" s="1381" t="s">
        <v>1697</v>
      </c>
      <c r="BI78" s="625"/>
      <c r="BJ78" s="557" t="s">
        <v>1681</v>
      </c>
      <c r="BK78" s="515" t="s">
        <v>1681</v>
      </c>
      <c r="BL78" s="515" t="s">
        <v>1681</v>
      </c>
      <c r="BM78" s="515" t="s">
        <v>1682</v>
      </c>
      <c r="BN78" s="515" t="s">
        <v>1682</v>
      </c>
      <c r="BO78" s="515" t="s">
        <v>1682</v>
      </c>
      <c r="BP78" s="1213" t="s">
        <v>1682</v>
      </c>
      <c r="BQ78" s="515" t="s">
        <v>1682</v>
      </c>
      <c r="BR78" s="515" t="s">
        <v>1682</v>
      </c>
      <c r="BS78" s="686" t="s">
        <v>1682</v>
      </c>
      <c r="BT78" s="686" t="s">
        <v>1682</v>
      </c>
      <c r="BU78" s="515" t="s">
        <v>1682</v>
      </c>
      <c r="BV78" s="773" t="s">
        <v>1682</v>
      </c>
      <c r="BW78" s="146"/>
      <c r="BX78" s="625"/>
      <c r="BY78" s="626" t="s">
        <v>1681</v>
      </c>
      <c r="BZ78" s="626" t="s">
        <v>1681</v>
      </c>
      <c r="CA78" s="720" t="s">
        <v>1679</v>
      </c>
      <c r="CB78" s="626" t="s">
        <v>1681</v>
      </c>
      <c r="CC78" s="626" t="s">
        <v>1681</v>
      </c>
      <c r="CD78" s="626" t="s">
        <v>1681</v>
      </c>
      <c r="CE78" s="626" t="s">
        <v>1681</v>
      </c>
      <c r="CF78" s="626" t="s">
        <v>1681</v>
      </c>
      <c r="CG78" s="1208" t="s">
        <v>1681</v>
      </c>
      <c r="CH78" s="1208" t="s">
        <v>1681</v>
      </c>
      <c r="CI78" s="626" t="s">
        <v>1681</v>
      </c>
      <c r="CJ78" s="626" t="s">
        <v>1681</v>
      </c>
      <c r="CK78" s="720" t="s">
        <v>1679</v>
      </c>
      <c r="CL78" s="626" t="s">
        <v>1681</v>
      </c>
      <c r="CM78" s="626" t="s">
        <v>1681</v>
      </c>
      <c r="CN78" s="626" t="s">
        <v>1681</v>
      </c>
      <c r="CO78" s="626" t="s">
        <v>1681</v>
      </c>
      <c r="CP78" s="626" t="s">
        <v>1681</v>
      </c>
      <c r="CQ78" s="626" t="s">
        <v>1681</v>
      </c>
      <c r="CR78" s="626" t="s">
        <v>1681</v>
      </c>
      <c r="CS78" s="626" t="s">
        <v>1681</v>
      </c>
      <c r="CT78" s="626" t="s">
        <v>1681</v>
      </c>
      <c r="CU78" s="626" t="s">
        <v>1681</v>
      </c>
      <c r="CV78" s="626" t="s">
        <v>1681</v>
      </c>
      <c r="CW78" s="626" t="s">
        <v>1681</v>
      </c>
      <c r="CX78" s="626" t="s">
        <v>1681</v>
      </c>
      <c r="CY78" s="626" t="s">
        <v>1681</v>
      </c>
      <c r="CZ78" s="626" t="s">
        <v>1681</v>
      </c>
      <c r="DA78" s="626" t="s">
        <v>1681</v>
      </c>
      <c r="DB78" s="626" t="s">
        <v>1681</v>
      </c>
      <c r="DC78" s="626" t="s">
        <v>1681</v>
      </c>
      <c r="DD78" s="626" t="s">
        <v>1681</v>
      </c>
      <c r="DE78" s="966" t="s">
        <v>1681</v>
      </c>
      <c r="DF78" s="626" t="s">
        <v>1681</v>
      </c>
      <c r="DG78" s="970" t="s">
        <v>1681</v>
      </c>
    </row>
    <row r="79" spans="2:111" ht="45.75" thickBot="1">
      <c r="B79" s="121">
        <f t="shared" si="2"/>
        <v>76</v>
      </c>
      <c r="C79" s="115" t="s">
        <v>593</v>
      </c>
      <c r="D79" s="168" t="s">
        <v>592</v>
      </c>
      <c r="E79" s="113" t="s">
        <v>404</v>
      </c>
      <c r="F79" s="114" t="s">
        <v>1587</v>
      </c>
      <c r="G79" s="115" t="s">
        <v>323</v>
      </c>
      <c r="H79" s="115" t="s">
        <v>591</v>
      </c>
      <c r="I79" s="115" t="s">
        <v>330</v>
      </c>
      <c r="J79" s="116" t="s">
        <v>398</v>
      </c>
      <c r="K79" s="117"/>
      <c r="M79" s="315" t="s">
        <v>313</v>
      </c>
      <c r="N79" s="193" t="s">
        <v>1697</v>
      </c>
      <c r="O79" s="432" t="s">
        <v>1697</v>
      </c>
      <c r="P79" s="147" t="s">
        <v>1697</v>
      </c>
      <c r="Q79" s="147" t="s">
        <v>417</v>
      </c>
      <c r="R79" s="147" t="s">
        <v>1697</v>
      </c>
      <c r="S79" s="147" t="s">
        <v>1697</v>
      </c>
      <c r="T79" s="431" t="s">
        <v>417</v>
      </c>
      <c r="U79" s="147" t="s">
        <v>1697</v>
      </c>
      <c r="V79" s="147" t="s">
        <v>1697</v>
      </c>
      <c r="W79" s="147" t="s">
        <v>1697</v>
      </c>
      <c r="X79" s="153" t="s">
        <v>1697</v>
      </c>
      <c r="Y79" s="147" t="s">
        <v>1697</v>
      </c>
      <c r="Z79" s="147" t="s">
        <v>1697</v>
      </c>
      <c r="AA79" s="147" t="s">
        <v>1697</v>
      </c>
      <c r="AB79" s="147" t="s">
        <v>1697</v>
      </c>
      <c r="AC79" s="147" t="s">
        <v>1697</v>
      </c>
      <c r="AD79" s="147" t="s">
        <v>1697</v>
      </c>
      <c r="AE79" s="717" t="s">
        <v>1697</v>
      </c>
      <c r="AF79" s="664" t="s">
        <v>1398</v>
      </c>
      <c r="AG79" s="147" t="s">
        <v>1697</v>
      </c>
      <c r="AH79" s="664" t="s">
        <v>1397</v>
      </c>
      <c r="AI79" s="147" t="s">
        <v>1697</v>
      </c>
      <c r="AJ79" s="664" t="s">
        <v>1398</v>
      </c>
      <c r="AK79" s="147" t="s">
        <v>1697</v>
      </c>
      <c r="AL79" s="664" t="s">
        <v>1398</v>
      </c>
      <c r="AM79" s="147" t="s">
        <v>1697</v>
      </c>
      <c r="AN79" s="147" t="s">
        <v>1697</v>
      </c>
      <c r="AO79" s="147" t="s">
        <v>1697</v>
      </c>
      <c r="AP79" s="664" t="s">
        <v>1398</v>
      </c>
      <c r="AQ79" s="664" t="s">
        <v>1398</v>
      </c>
      <c r="AR79" s="153" t="s">
        <v>1697</v>
      </c>
      <c r="AS79" s="460" t="s">
        <v>1697</v>
      </c>
      <c r="AT79" s="460" t="s">
        <v>1697</v>
      </c>
      <c r="AU79" s="579" t="s">
        <v>1678</v>
      </c>
      <c r="AV79" s="579" t="s">
        <v>1678</v>
      </c>
      <c r="AW79" s="147" t="s">
        <v>1697</v>
      </c>
      <c r="AX79" s="153" t="s">
        <v>1697</v>
      </c>
      <c r="AY79" s="153" t="s">
        <v>1697</v>
      </c>
      <c r="AZ79" s="502" t="s">
        <v>1678</v>
      </c>
      <c r="BA79" s="147" t="s">
        <v>1697</v>
      </c>
      <c r="BB79" s="153" t="s">
        <v>1697</v>
      </c>
      <c r="BC79" s="147" t="s">
        <v>1697</v>
      </c>
      <c r="BD79" s="147" t="s">
        <v>1697</v>
      </c>
      <c r="BE79" s="147" t="s">
        <v>1697</v>
      </c>
      <c r="BF79" s="147" t="s">
        <v>1697</v>
      </c>
      <c r="BG79" s="1091" t="s">
        <v>1697</v>
      </c>
      <c r="BI79" s="582"/>
      <c r="BJ79" s="908" t="s">
        <v>1678</v>
      </c>
      <c r="BK79" s="518" t="s">
        <v>1678</v>
      </c>
      <c r="BL79" s="518" t="s">
        <v>1678</v>
      </c>
      <c r="BM79" s="518" t="s">
        <v>1683</v>
      </c>
      <c r="BN79" s="751" t="s">
        <v>1683</v>
      </c>
      <c r="BO79" s="751" t="s">
        <v>1683</v>
      </c>
      <c r="BP79" s="1233" t="s">
        <v>1683</v>
      </c>
      <c r="BQ79" s="751" t="s">
        <v>1683</v>
      </c>
      <c r="BR79" s="751" t="s">
        <v>1683</v>
      </c>
      <c r="BS79" s="751" t="s">
        <v>1683</v>
      </c>
      <c r="BT79" s="751" t="s">
        <v>1683</v>
      </c>
      <c r="BU79" s="518" t="s">
        <v>1683</v>
      </c>
      <c r="BV79" s="1328" t="s">
        <v>1683</v>
      </c>
      <c r="BW79" s="90"/>
      <c r="BX79" s="491"/>
      <c r="BY79" s="502" t="s">
        <v>1678</v>
      </c>
      <c r="BZ79" s="502" t="s">
        <v>1678</v>
      </c>
      <c r="CA79" s="720" t="s">
        <v>1679</v>
      </c>
      <c r="CB79" s="502" t="s">
        <v>1678</v>
      </c>
      <c r="CC79" s="502" t="s">
        <v>1678</v>
      </c>
      <c r="CD79" s="502" t="s">
        <v>1678</v>
      </c>
      <c r="CE79" s="502" t="s">
        <v>1678</v>
      </c>
      <c r="CF79" s="502" t="s">
        <v>1678</v>
      </c>
      <c r="CG79" s="1173" t="s">
        <v>1678</v>
      </c>
      <c r="CH79" s="1173" t="s">
        <v>1678</v>
      </c>
      <c r="CI79" s="502" t="s">
        <v>1678</v>
      </c>
      <c r="CJ79" s="502" t="s">
        <v>1678</v>
      </c>
      <c r="CK79" s="720" t="s">
        <v>1679</v>
      </c>
      <c r="CL79" s="502" t="s">
        <v>1678</v>
      </c>
      <c r="CM79" s="502" t="s">
        <v>1678</v>
      </c>
      <c r="CN79" s="502" t="s">
        <v>1678</v>
      </c>
      <c r="CO79" s="502" t="s">
        <v>1678</v>
      </c>
      <c r="CP79" s="502" t="s">
        <v>1678</v>
      </c>
      <c r="CQ79" s="502" t="s">
        <v>1678</v>
      </c>
      <c r="CR79" s="502" t="s">
        <v>1678</v>
      </c>
      <c r="CS79" s="502" t="s">
        <v>1678</v>
      </c>
      <c r="CT79" s="502" t="s">
        <v>1678</v>
      </c>
      <c r="CU79" s="502" t="s">
        <v>1678</v>
      </c>
      <c r="CV79" s="502" t="s">
        <v>1678</v>
      </c>
      <c r="CW79" s="502" t="s">
        <v>1678</v>
      </c>
      <c r="CX79" s="502" t="s">
        <v>1678</v>
      </c>
      <c r="CY79" s="502" t="s">
        <v>1678</v>
      </c>
      <c r="CZ79" s="502" t="s">
        <v>1678</v>
      </c>
      <c r="DA79" s="502" t="s">
        <v>1678</v>
      </c>
      <c r="DB79" s="502" t="s">
        <v>1678</v>
      </c>
      <c r="DC79" s="502" t="s">
        <v>1678</v>
      </c>
      <c r="DD79" s="502" t="s">
        <v>1678</v>
      </c>
      <c r="DE79" s="579" t="s">
        <v>1678</v>
      </c>
      <c r="DF79" s="502" t="s">
        <v>1678</v>
      </c>
      <c r="DG79" s="503" t="s">
        <v>1678</v>
      </c>
    </row>
    <row r="80" spans="2:111" ht="68.25" thickBot="1">
      <c r="B80" s="121">
        <f t="shared" si="2"/>
        <v>77</v>
      </c>
      <c r="C80" s="115" t="s">
        <v>595</v>
      </c>
      <c r="D80" s="168" t="s">
        <v>594</v>
      </c>
      <c r="E80" s="113" t="s">
        <v>407</v>
      </c>
      <c r="F80" s="123" t="s">
        <v>1588</v>
      </c>
      <c r="G80" s="115" t="s">
        <v>323</v>
      </c>
      <c r="H80" s="115" t="s">
        <v>591</v>
      </c>
      <c r="I80" s="115" t="s">
        <v>324</v>
      </c>
      <c r="J80" s="116" t="s">
        <v>378</v>
      </c>
      <c r="K80" s="124" t="s">
        <v>408</v>
      </c>
      <c r="M80" s="315" t="s">
        <v>313</v>
      </c>
      <c r="N80" s="193" t="s">
        <v>1697</v>
      </c>
      <c r="O80" s="432" t="s">
        <v>1697</v>
      </c>
      <c r="P80" s="147" t="s">
        <v>1697</v>
      </c>
      <c r="Q80" s="147" t="s">
        <v>417</v>
      </c>
      <c r="R80" s="147" t="s">
        <v>1697</v>
      </c>
      <c r="S80" s="147" t="s">
        <v>1697</v>
      </c>
      <c r="T80" s="431" t="s">
        <v>417</v>
      </c>
      <c r="U80" s="147" t="s">
        <v>1697</v>
      </c>
      <c r="V80" s="147" t="s">
        <v>1697</v>
      </c>
      <c r="W80" s="147" t="s">
        <v>1697</v>
      </c>
      <c r="X80" s="153" t="s">
        <v>1697</v>
      </c>
      <c r="Y80" s="147" t="s">
        <v>1697</v>
      </c>
      <c r="Z80" s="147" t="s">
        <v>1697</v>
      </c>
      <c r="AA80" s="147" t="s">
        <v>1697</v>
      </c>
      <c r="AB80" s="147" t="s">
        <v>1697</v>
      </c>
      <c r="AC80" s="147" t="s">
        <v>1697</v>
      </c>
      <c r="AD80" s="147" t="s">
        <v>1697</v>
      </c>
      <c r="AE80" s="717" t="s">
        <v>1697</v>
      </c>
      <c r="AF80" s="664" t="s">
        <v>1398</v>
      </c>
      <c r="AG80" s="147" t="s">
        <v>1697</v>
      </c>
      <c r="AH80" s="664" t="s">
        <v>1397</v>
      </c>
      <c r="AI80" s="147" t="s">
        <v>1697</v>
      </c>
      <c r="AJ80" s="664" t="s">
        <v>1398</v>
      </c>
      <c r="AK80" s="147" t="s">
        <v>1697</v>
      </c>
      <c r="AL80" s="664" t="s">
        <v>1398</v>
      </c>
      <c r="AM80" s="147" t="s">
        <v>1697</v>
      </c>
      <c r="AN80" s="147" t="s">
        <v>1697</v>
      </c>
      <c r="AO80" s="147" t="s">
        <v>1697</v>
      </c>
      <c r="AP80" s="664" t="s">
        <v>1398</v>
      </c>
      <c r="AQ80" s="664" t="s">
        <v>1398</v>
      </c>
      <c r="AR80" s="153" t="s">
        <v>1697</v>
      </c>
      <c r="AS80" s="153" t="s">
        <v>1697</v>
      </c>
      <c r="AT80" s="153" t="s">
        <v>1697</v>
      </c>
      <c r="AU80" s="579" t="s">
        <v>1678</v>
      </c>
      <c r="AV80" s="579" t="s">
        <v>1678</v>
      </c>
      <c r="AW80" s="147" t="s">
        <v>1697</v>
      </c>
      <c r="AX80" s="153" t="s">
        <v>1697</v>
      </c>
      <c r="AY80" s="153" t="s">
        <v>1697</v>
      </c>
      <c r="AZ80" s="502" t="s">
        <v>1678</v>
      </c>
      <c r="BA80" s="147" t="s">
        <v>1697</v>
      </c>
      <c r="BB80" s="153" t="s">
        <v>1697</v>
      </c>
      <c r="BC80" s="147" t="s">
        <v>1697</v>
      </c>
      <c r="BD80" s="147" t="s">
        <v>1697</v>
      </c>
      <c r="BE80" s="147" t="s">
        <v>1697</v>
      </c>
      <c r="BF80" s="147" t="s">
        <v>1697</v>
      </c>
      <c r="BG80" s="1091" t="s">
        <v>1697</v>
      </c>
      <c r="BI80" s="491"/>
      <c r="BJ80" s="908" t="s">
        <v>1678</v>
      </c>
      <c r="BK80" s="518" t="s">
        <v>1678</v>
      </c>
      <c r="BL80" s="518" t="s">
        <v>1678</v>
      </c>
      <c r="BM80" s="518" t="s">
        <v>1683</v>
      </c>
      <c r="BN80" s="751" t="s">
        <v>1683</v>
      </c>
      <c r="BO80" s="751" t="s">
        <v>1683</v>
      </c>
      <c r="BP80" s="1233" t="s">
        <v>1683</v>
      </c>
      <c r="BQ80" s="751" t="s">
        <v>1683</v>
      </c>
      <c r="BR80" s="751" t="s">
        <v>1683</v>
      </c>
      <c r="BS80" s="751" t="s">
        <v>1683</v>
      </c>
      <c r="BT80" s="751" t="s">
        <v>1683</v>
      </c>
      <c r="BU80" s="518" t="s">
        <v>1683</v>
      </c>
      <c r="BV80" s="1328" t="s">
        <v>1683</v>
      </c>
      <c r="BW80" s="87"/>
      <c r="BX80" s="491"/>
      <c r="BY80" s="502" t="s">
        <v>1678</v>
      </c>
      <c r="BZ80" s="502" t="s">
        <v>1678</v>
      </c>
      <c r="CA80" s="720" t="s">
        <v>1679</v>
      </c>
      <c r="CB80" s="502" t="s">
        <v>1678</v>
      </c>
      <c r="CC80" s="502" t="s">
        <v>1678</v>
      </c>
      <c r="CD80" s="502" t="s">
        <v>1678</v>
      </c>
      <c r="CE80" s="502" t="s">
        <v>1678</v>
      </c>
      <c r="CF80" s="502" t="s">
        <v>1678</v>
      </c>
      <c r="CG80" s="1173" t="s">
        <v>1678</v>
      </c>
      <c r="CH80" s="1173" t="s">
        <v>1678</v>
      </c>
      <c r="CI80" s="502" t="s">
        <v>1678</v>
      </c>
      <c r="CJ80" s="502" t="s">
        <v>1678</v>
      </c>
      <c r="CK80" s="720" t="s">
        <v>1679</v>
      </c>
      <c r="CL80" s="502" t="s">
        <v>1678</v>
      </c>
      <c r="CM80" s="502" t="s">
        <v>1678</v>
      </c>
      <c r="CN80" s="502" t="s">
        <v>1678</v>
      </c>
      <c r="CO80" s="502" t="s">
        <v>1678</v>
      </c>
      <c r="CP80" s="502" t="s">
        <v>1678</v>
      </c>
      <c r="CQ80" s="502" t="s">
        <v>1678</v>
      </c>
      <c r="CR80" s="502" t="s">
        <v>1678</v>
      </c>
      <c r="CS80" s="502" t="s">
        <v>1678</v>
      </c>
      <c r="CT80" s="502" t="s">
        <v>1678</v>
      </c>
      <c r="CU80" s="502" t="s">
        <v>1678</v>
      </c>
      <c r="CV80" s="502" t="s">
        <v>1678</v>
      </c>
      <c r="CW80" s="502" t="s">
        <v>1678</v>
      </c>
      <c r="CX80" s="502" t="s">
        <v>1678</v>
      </c>
      <c r="CY80" s="502" t="s">
        <v>1678</v>
      </c>
      <c r="CZ80" s="502" t="s">
        <v>1678</v>
      </c>
      <c r="DA80" s="502" t="s">
        <v>1678</v>
      </c>
      <c r="DB80" s="502" t="s">
        <v>1678</v>
      </c>
      <c r="DC80" s="502" t="s">
        <v>1678</v>
      </c>
      <c r="DD80" s="502" t="s">
        <v>1678</v>
      </c>
      <c r="DE80" s="579" t="s">
        <v>1678</v>
      </c>
      <c r="DF80" s="502" t="s">
        <v>1678</v>
      </c>
      <c r="DG80" s="503" t="s">
        <v>1678</v>
      </c>
    </row>
    <row r="81" spans="2:111" ht="68.25" thickBot="1">
      <c r="B81" s="121">
        <f t="shared" si="2"/>
        <v>78</v>
      </c>
      <c r="C81" s="115" t="s">
        <v>597</v>
      </c>
      <c r="D81" s="168" t="s">
        <v>596</v>
      </c>
      <c r="E81" s="113" t="s">
        <v>411</v>
      </c>
      <c r="F81" s="114" t="s">
        <v>1589</v>
      </c>
      <c r="G81" s="115" t="s">
        <v>323</v>
      </c>
      <c r="H81" s="115" t="s">
        <v>591</v>
      </c>
      <c r="I81" s="115" t="s">
        <v>412</v>
      </c>
      <c r="J81" s="116" t="s">
        <v>413</v>
      </c>
      <c r="K81" s="117"/>
      <c r="M81" s="315" t="s">
        <v>313</v>
      </c>
      <c r="N81" s="193" t="s">
        <v>1697</v>
      </c>
      <c r="O81" s="432" t="s">
        <v>1697</v>
      </c>
      <c r="P81" s="147" t="s">
        <v>1697</v>
      </c>
      <c r="Q81" s="147" t="s">
        <v>417</v>
      </c>
      <c r="R81" s="147" t="s">
        <v>1697</v>
      </c>
      <c r="S81" s="147" t="s">
        <v>1697</v>
      </c>
      <c r="T81" s="431" t="s">
        <v>417</v>
      </c>
      <c r="U81" s="147" t="s">
        <v>1697</v>
      </c>
      <c r="V81" s="147" t="s">
        <v>1697</v>
      </c>
      <c r="W81" s="147" t="s">
        <v>1697</v>
      </c>
      <c r="X81" s="153" t="s">
        <v>1697</v>
      </c>
      <c r="Y81" s="147" t="s">
        <v>1697</v>
      </c>
      <c r="Z81" s="147" t="s">
        <v>1697</v>
      </c>
      <c r="AA81" s="147" t="s">
        <v>1697</v>
      </c>
      <c r="AB81" s="147" t="s">
        <v>1697</v>
      </c>
      <c r="AC81" s="147" t="s">
        <v>1697</v>
      </c>
      <c r="AD81" s="147" t="s">
        <v>1697</v>
      </c>
      <c r="AE81" s="717" t="s">
        <v>1697</v>
      </c>
      <c r="AF81" s="664" t="s">
        <v>1398</v>
      </c>
      <c r="AG81" s="147" t="s">
        <v>1697</v>
      </c>
      <c r="AH81" s="664" t="s">
        <v>1397</v>
      </c>
      <c r="AI81" s="147" t="s">
        <v>1697</v>
      </c>
      <c r="AJ81" s="664" t="s">
        <v>1398</v>
      </c>
      <c r="AK81" s="147" t="s">
        <v>1697</v>
      </c>
      <c r="AL81" s="664" t="s">
        <v>1398</v>
      </c>
      <c r="AM81" s="147" t="s">
        <v>1697</v>
      </c>
      <c r="AN81" s="147" t="s">
        <v>1697</v>
      </c>
      <c r="AO81" s="147" t="s">
        <v>1697</v>
      </c>
      <c r="AP81" s="664" t="s">
        <v>1398</v>
      </c>
      <c r="AQ81" s="664" t="s">
        <v>1398</v>
      </c>
      <c r="AR81" s="153" t="s">
        <v>1697</v>
      </c>
      <c r="AS81" s="153" t="s">
        <v>1697</v>
      </c>
      <c r="AT81" s="153" t="s">
        <v>1697</v>
      </c>
      <c r="AU81" s="579" t="s">
        <v>1678</v>
      </c>
      <c r="AV81" s="579" t="s">
        <v>1678</v>
      </c>
      <c r="AW81" s="147" t="s">
        <v>1697</v>
      </c>
      <c r="AX81" s="153" t="s">
        <v>1697</v>
      </c>
      <c r="AY81" s="153" t="s">
        <v>1697</v>
      </c>
      <c r="AZ81" s="502" t="s">
        <v>1678</v>
      </c>
      <c r="BA81" s="147" t="s">
        <v>1697</v>
      </c>
      <c r="BB81" s="153" t="s">
        <v>1697</v>
      </c>
      <c r="BC81" s="147" t="s">
        <v>1697</v>
      </c>
      <c r="BD81" s="147" t="s">
        <v>1697</v>
      </c>
      <c r="BE81" s="147" t="s">
        <v>1697</v>
      </c>
      <c r="BF81" s="147" t="s">
        <v>1697</v>
      </c>
      <c r="BG81" s="1091" t="s">
        <v>1697</v>
      </c>
      <c r="BI81" s="491"/>
      <c r="BJ81" s="908" t="s">
        <v>1678</v>
      </c>
      <c r="BK81" s="518" t="s">
        <v>1678</v>
      </c>
      <c r="BL81" s="518" t="s">
        <v>1678</v>
      </c>
      <c r="BM81" s="518" t="s">
        <v>1683</v>
      </c>
      <c r="BN81" s="751" t="s">
        <v>1683</v>
      </c>
      <c r="BO81" s="751" t="s">
        <v>1683</v>
      </c>
      <c r="BP81" s="1233" t="s">
        <v>1683</v>
      </c>
      <c r="BQ81" s="751" t="s">
        <v>1683</v>
      </c>
      <c r="BR81" s="751" t="s">
        <v>1683</v>
      </c>
      <c r="BS81" s="751" t="s">
        <v>1683</v>
      </c>
      <c r="BT81" s="751" t="s">
        <v>1683</v>
      </c>
      <c r="BU81" s="518" t="s">
        <v>1683</v>
      </c>
      <c r="BV81" s="1328" t="s">
        <v>1683</v>
      </c>
      <c r="BW81" s="90"/>
      <c r="BX81" s="491"/>
      <c r="BY81" s="502" t="s">
        <v>1678</v>
      </c>
      <c r="BZ81" s="502" t="s">
        <v>1678</v>
      </c>
      <c r="CA81" s="720" t="s">
        <v>1679</v>
      </c>
      <c r="CB81" s="502" t="s">
        <v>1678</v>
      </c>
      <c r="CC81" s="502" t="s">
        <v>1678</v>
      </c>
      <c r="CD81" s="502" t="s">
        <v>1678</v>
      </c>
      <c r="CE81" s="502" t="s">
        <v>1678</v>
      </c>
      <c r="CF81" s="502" t="s">
        <v>1678</v>
      </c>
      <c r="CG81" s="1173" t="s">
        <v>1678</v>
      </c>
      <c r="CH81" s="1173" t="s">
        <v>1678</v>
      </c>
      <c r="CI81" s="502" t="s">
        <v>1678</v>
      </c>
      <c r="CJ81" s="502" t="s">
        <v>1678</v>
      </c>
      <c r="CK81" s="720" t="s">
        <v>1679</v>
      </c>
      <c r="CL81" s="502" t="s">
        <v>1678</v>
      </c>
      <c r="CM81" s="502" t="s">
        <v>1678</v>
      </c>
      <c r="CN81" s="502" t="s">
        <v>1678</v>
      </c>
      <c r="CO81" s="502" t="s">
        <v>1678</v>
      </c>
      <c r="CP81" s="502" t="s">
        <v>1678</v>
      </c>
      <c r="CQ81" s="502" t="s">
        <v>1678</v>
      </c>
      <c r="CR81" s="502" t="s">
        <v>1678</v>
      </c>
      <c r="CS81" s="502" t="s">
        <v>1678</v>
      </c>
      <c r="CT81" s="502" t="s">
        <v>1678</v>
      </c>
      <c r="CU81" s="502" t="s">
        <v>1678</v>
      </c>
      <c r="CV81" s="502" t="s">
        <v>1678</v>
      </c>
      <c r="CW81" s="502" t="s">
        <v>1678</v>
      </c>
      <c r="CX81" s="502" t="s">
        <v>1678</v>
      </c>
      <c r="CY81" s="502" t="s">
        <v>1678</v>
      </c>
      <c r="CZ81" s="502" t="s">
        <v>1678</v>
      </c>
      <c r="DA81" s="502" t="s">
        <v>1678</v>
      </c>
      <c r="DB81" s="502" t="s">
        <v>1678</v>
      </c>
      <c r="DC81" s="502" t="s">
        <v>1678</v>
      </c>
      <c r="DD81" s="502" t="s">
        <v>1678</v>
      </c>
      <c r="DE81" s="579" t="s">
        <v>1678</v>
      </c>
      <c r="DF81" s="502" t="s">
        <v>1678</v>
      </c>
      <c r="DG81" s="503" t="s">
        <v>1678</v>
      </c>
    </row>
    <row r="82" spans="2:111" ht="34.5" thickBot="1">
      <c r="B82" s="121">
        <f t="shared" si="2"/>
        <v>79</v>
      </c>
      <c r="C82" s="115" t="s">
        <v>599</v>
      </c>
      <c r="D82" s="168" t="s">
        <v>598</v>
      </c>
      <c r="E82" s="113" t="s">
        <v>426</v>
      </c>
      <c r="F82" s="114" t="s">
        <v>1590</v>
      </c>
      <c r="G82" s="115" t="s">
        <v>323</v>
      </c>
      <c r="H82" s="115" t="s">
        <v>591</v>
      </c>
      <c r="I82" s="115" t="s">
        <v>324</v>
      </c>
      <c r="J82" s="116" t="s">
        <v>325</v>
      </c>
      <c r="K82" s="117"/>
      <c r="M82" s="315" t="s">
        <v>313</v>
      </c>
      <c r="N82" s="193" t="s">
        <v>1697</v>
      </c>
      <c r="O82" s="432" t="s">
        <v>1697</v>
      </c>
      <c r="P82" s="147" t="s">
        <v>1697</v>
      </c>
      <c r="Q82" s="147" t="s">
        <v>417</v>
      </c>
      <c r="R82" s="147" t="s">
        <v>1697</v>
      </c>
      <c r="S82" s="147" t="s">
        <v>1697</v>
      </c>
      <c r="T82" s="431" t="s">
        <v>417</v>
      </c>
      <c r="U82" s="147" t="s">
        <v>1697</v>
      </c>
      <c r="V82" s="147" t="s">
        <v>1697</v>
      </c>
      <c r="W82" s="147" t="s">
        <v>1697</v>
      </c>
      <c r="X82" s="153" t="s">
        <v>1697</v>
      </c>
      <c r="Y82" s="147" t="s">
        <v>1697</v>
      </c>
      <c r="Z82" s="147" t="s">
        <v>1697</v>
      </c>
      <c r="AA82" s="147" t="s">
        <v>1697</v>
      </c>
      <c r="AB82" s="147" t="s">
        <v>1697</v>
      </c>
      <c r="AC82" s="147" t="s">
        <v>1697</v>
      </c>
      <c r="AD82" s="147" t="s">
        <v>1697</v>
      </c>
      <c r="AE82" s="717" t="s">
        <v>1697</v>
      </c>
      <c r="AF82" s="664" t="s">
        <v>1398</v>
      </c>
      <c r="AG82" s="147" t="s">
        <v>1697</v>
      </c>
      <c r="AH82" s="664" t="s">
        <v>1397</v>
      </c>
      <c r="AI82" s="147" t="s">
        <v>1697</v>
      </c>
      <c r="AJ82" s="664" t="s">
        <v>1398</v>
      </c>
      <c r="AK82" s="147" t="s">
        <v>1697</v>
      </c>
      <c r="AL82" s="664" t="s">
        <v>1398</v>
      </c>
      <c r="AM82" s="147" t="s">
        <v>1697</v>
      </c>
      <c r="AN82" s="147" t="s">
        <v>1697</v>
      </c>
      <c r="AO82" s="147" t="s">
        <v>1697</v>
      </c>
      <c r="AP82" s="664" t="s">
        <v>1398</v>
      </c>
      <c r="AQ82" s="664" t="s">
        <v>1398</v>
      </c>
      <c r="AR82" s="153" t="s">
        <v>1697</v>
      </c>
      <c r="AS82" s="153" t="s">
        <v>1697</v>
      </c>
      <c r="AT82" s="153" t="s">
        <v>1697</v>
      </c>
      <c r="AU82" s="579" t="s">
        <v>1678</v>
      </c>
      <c r="AV82" s="579" t="s">
        <v>1678</v>
      </c>
      <c r="AW82" s="147" t="s">
        <v>1697</v>
      </c>
      <c r="AX82" s="153" t="s">
        <v>1697</v>
      </c>
      <c r="AY82" s="153" t="s">
        <v>1697</v>
      </c>
      <c r="AZ82" s="502" t="s">
        <v>1678</v>
      </c>
      <c r="BA82" s="147" t="s">
        <v>1697</v>
      </c>
      <c r="BB82" s="153" t="s">
        <v>1697</v>
      </c>
      <c r="BC82" s="147" t="s">
        <v>1697</v>
      </c>
      <c r="BD82" s="147" t="s">
        <v>1697</v>
      </c>
      <c r="BE82" s="147" t="s">
        <v>1697</v>
      </c>
      <c r="BF82" s="147" t="s">
        <v>1697</v>
      </c>
      <c r="BG82" s="1091" t="s">
        <v>1697</v>
      </c>
      <c r="BI82" s="491"/>
      <c r="BJ82" s="908" t="s">
        <v>1678</v>
      </c>
      <c r="BK82" s="518" t="s">
        <v>1678</v>
      </c>
      <c r="BL82" s="518" t="s">
        <v>1678</v>
      </c>
      <c r="BM82" s="518" t="s">
        <v>1683</v>
      </c>
      <c r="BN82" s="751" t="s">
        <v>1683</v>
      </c>
      <c r="BO82" s="751" t="s">
        <v>1683</v>
      </c>
      <c r="BP82" s="1233" t="s">
        <v>1683</v>
      </c>
      <c r="BQ82" s="751" t="s">
        <v>1683</v>
      </c>
      <c r="BR82" s="751" t="s">
        <v>1683</v>
      </c>
      <c r="BS82" s="751" t="s">
        <v>1683</v>
      </c>
      <c r="BT82" s="751" t="s">
        <v>1683</v>
      </c>
      <c r="BU82" s="518" t="s">
        <v>1683</v>
      </c>
      <c r="BV82" s="1328" t="s">
        <v>1683</v>
      </c>
      <c r="BW82" s="90"/>
      <c r="BX82" s="491"/>
      <c r="BY82" s="502" t="s">
        <v>1678</v>
      </c>
      <c r="BZ82" s="502" t="s">
        <v>1678</v>
      </c>
      <c r="CA82" s="720" t="s">
        <v>1679</v>
      </c>
      <c r="CB82" s="502" t="s">
        <v>1678</v>
      </c>
      <c r="CC82" s="502" t="s">
        <v>1678</v>
      </c>
      <c r="CD82" s="502" t="s">
        <v>1678</v>
      </c>
      <c r="CE82" s="502" t="s">
        <v>1678</v>
      </c>
      <c r="CF82" s="502" t="s">
        <v>1678</v>
      </c>
      <c r="CG82" s="1173" t="s">
        <v>1678</v>
      </c>
      <c r="CH82" s="1173" t="s">
        <v>1678</v>
      </c>
      <c r="CI82" s="502" t="s">
        <v>1678</v>
      </c>
      <c r="CJ82" s="502" t="s">
        <v>1678</v>
      </c>
      <c r="CK82" s="720" t="s">
        <v>1679</v>
      </c>
      <c r="CL82" s="502" t="s">
        <v>1678</v>
      </c>
      <c r="CM82" s="502" t="s">
        <v>1678</v>
      </c>
      <c r="CN82" s="502" t="s">
        <v>1678</v>
      </c>
      <c r="CO82" s="502" t="s">
        <v>1678</v>
      </c>
      <c r="CP82" s="502" t="s">
        <v>1678</v>
      </c>
      <c r="CQ82" s="502" t="s">
        <v>1678</v>
      </c>
      <c r="CR82" s="502" t="s">
        <v>1678</v>
      </c>
      <c r="CS82" s="502" t="s">
        <v>1678</v>
      </c>
      <c r="CT82" s="502" t="s">
        <v>1678</v>
      </c>
      <c r="CU82" s="502" t="s">
        <v>1678</v>
      </c>
      <c r="CV82" s="502" t="s">
        <v>1678</v>
      </c>
      <c r="CW82" s="502" t="s">
        <v>1678</v>
      </c>
      <c r="CX82" s="502" t="s">
        <v>1678</v>
      </c>
      <c r="CY82" s="502" t="s">
        <v>1678</v>
      </c>
      <c r="CZ82" s="502" t="s">
        <v>1678</v>
      </c>
      <c r="DA82" s="502" t="s">
        <v>1678</v>
      </c>
      <c r="DB82" s="502" t="s">
        <v>1678</v>
      </c>
      <c r="DC82" s="502" t="s">
        <v>1678</v>
      </c>
      <c r="DD82" s="502" t="s">
        <v>1678</v>
      </c>
      <c r="DE82" s="579" t="s">
        <v>1678</v>
      </c>
      <c r="DF82" s="502" t="s">
        <v>1678</v>
      </c>
      <c r="DG82" s="503" t="s">
        <v>1678</v>
      </c>
    </row>
    <row r="83" spans="2:111" ht="45.75" thickBot="1">
      <c r="B83" s="121">
        <f t="shared" si="2"/>
        <v>80</v>
      </c>
      <c r="C83" s="115" t="s">
        <v>601</v>
      </c>
      <c r="D83" s="122" t="s">
        <v>428</v>
      </c>
      <c r="E83" s="113" t="s">
        <v>429</v>
      </c>
      <c r="F83" s="114" t="s">
        <v>600</v>
      </c>
      <c r="G83" s="115" t="s">
        <v>323</v>
      </c>
      <c r="H83" s="115" t="str">
        <f>C68</f>
        <v>C16</v>
      </c>
      <c r="I83" s="115" t="s">
        <v>430</v>
      </c>
      <c r="J83" s="116" t="s">
        <v>431</v>
      </c>
      <c r="K83" s="117"/>
      <c r="M83" s="322" t="s">
        <v>380</v>
      </c>
      <c r="N83" s="193" t="s">
        <v>1697</v>
      </c>
      <c r="O83" s="432" t="s">
        <v>1697</v>
      </c>
      <c r="P83" s="147" t="s">
        <v>1697</v>
      </c>
      <c r="Q83" s="147" t="s">
        <v>314</v>
      </c>
      <c r="R83" s="147" t="s">
        <v>1697</v>
      </c>
      <c r="S83" s="147" t="s">
        <v>1697</v>
      </c>
      <c r="T83" s="477" t="s">
        <v>314</v>
      </c>
      <c r="U83" s="147" t="s">
        <v>1697</v>
      </c>
      <c r="V83" s="147" t="s">
        <v>1697</v>
      </c>
      <c r="W83" s="147" t="s">
        <v>1697</v>
      </c>
      <c r="X83" s="153" t="s">
        <v>1697</v>
      </c>
      <c r="Y83" s="147" t="s">
        <v>1697</v>
      </c>
      <c r="Z83" s="147" t="s">
        <v>1697</v>
      </c>
      <c r="AA83" s="147" t="s">
        <v>1697</v>
      </c>
      <c r="AB83" s="147" t="s">
        <v>1697</v>
      </c>
      <c r="AC83" s="147" t="s">
        <v>1697</v>
      </c>
      <c r="AD83" s="147" t="s">
        <v>1697</v>
      </c>
      <c r="AE83" s="717" t="s">
        <v>1697</v>
      </c>
      <c r="AF83" s="665" t="s">
        <v>1398</v>
      </c>
      <c r="AG83" s="147" t="s">
        <v>1697</v>
      </c>
      <c r="AH83" s="665" t="s">
        <v>387</v>
      </c>
      <c r="AI83" s="147" t="s">
        <v>1697</v>
      </c>
      <c r="AJ83" s="665" t="s">
        <v>1398</v>
      </c>
      <c r="AK83" s="147" t="s">
        <v>1697</v>
      </c>
      <c r="AL83" s="665" t="s">
        <v>1398</v>
      </c>
      <c r="AM83" s="147" t="s">
        <v>1697</v>
      </c>
      <c r="AN83" s="147" t="s">
        <v>1697</v>
      </c>
      <c r="AO83" s="147" t="s">
        <v>1697</v>
      </c>
      <c r="AP83" s="665" t="s">
        <v>1398</v>
      </c>
      <c r="AQ83" s="665" t="s">
        <v>1398</v>
      </c>
      <c r="AR83" s="153" t="s">
        <v>1697</v>
      </c>
      <c r="AS83" s="153" t="s">
        <v>1697</v>
      </c>
      <c r="AT83" s="153" t="s">
        <v>1697</v>
      </c>
      <c r="AU83" s="579" t="s">
        <v>1678</v>
      </c>
      <c r="AV83" s="579" t="s">
        <v>1678</v>
      </c>
      <c r="AW83" s="147" t="s">
        <v>1697</v>
      </c>
      <c r="AX83" s="153" t="s">
        <v>1697</v>
      </c>
      <c r="AY83" s="153" t="s">
        <v>1697</v>
      </c>
      <c r="AZ83" s="502" t="s">
        <v>1678</v>
      </c>
      <c r="BA83" s="147" t="s">
        <v>1697</v>
      </c>
      <c r="BB83" s="153" t="s">
        <v>1697</v>
      </c>
      <c r="BC83" s="147" t="s">
        <v>1697</v>
      </c>
      <c r="BD83" s="147" t="s">
        <v>1697</v>
      </c>
      <c r="BE83" s="147" t="s">
        <v>1697</v>
      </c>
      <c r="BF83" s="147" t="s">
        <v>1697</v>
      </c>
      <c r="BG83" s="1091" t="s">
        <v>1697</v>
      </c>
      <c r="BI83" s="491"/>
      <c r="BJ83" s="908" t="s">
        <v>1678</v>
      </c>
      <c r="BK83" s="518" t="s">
        <v>1678</v>
      </c>
      <c r="BL83" s="518" t="s">
        <v>1678</v>
      </c>
      <c r="BM83" s="518" t="s">
        <v>1683</v>
      </c>
      <c r="BN83" s="751" t="s">
        <v>1683</v>
      </c>
      <c r="BO83" s="751" t="s">
        <v>1683</v>
      </c>
      <c r="BP83" s="1233" t="s">
        <v>1683</v>
      </c>
      <c r="BQ83" s="751" t="s">
        <v>1683</v>
      </c>
      <c r="BR83" s="751" t="s">
        <v>1683</v>
      </c>
      <c r="BS83" s="751" t="s">
        <v>1683</v>
      </c>
      <c r="BT83" s="751" t="s">
        <v>1683</v>
      </c>
      <c r="BU83" s="518" t="s">
        <v>1683</v>
      </c>
      <c r="BV83" s="1328" t="s">
        <v>1683</v>
      </c>
      <c r="BW83" s="90"/>
      <c r="BX83" s="491"/>
      <c r="BY83" s="502" t="s">
        <v>1678</v>
      </c>
      <c r="BZ83" s="502" t="s">
        <v>1678</v>
      </c>
      <c r="CA83" s="720" t="s">
        <v>1679</v>
      </c>
      <c r="CB83" s="502" t="s">
        <v>1678</v>
      </c>
      <c r="CC83" s="502" t="s">
        <v>1678</v>
      </c>
      <c r="CD83" s="502" t="s">
        <v>1678</v>
      </c>
      <c r="CE83" s="502" t="s">
        <v>1678</v>
      </c>
      <c r="CF83" s="502" t="s">
        <v>1678</v>
      </c>
      <c r="CG83" s="1173" t="s">
        <v>1678</v>
      </c>
      <c r="CH83" s="1173" t="s">
        <v>1678</v>
      </c>
      <c r="CI83" s="502" t="s">
        <v>1678</v>
      </c>
      <c r="CJ83" s="502" t="s">
        <v>1678</v>
      </c>
      <c r="CK83" s="720" t="s">
        <v>1679</v>
      </c>
      <c r="CL83" s="502" t="s">
        <v>1678</v>
      </c>
      <c r="CM83" s="502" t="s">
        <v>1678</v>
      </c>
      <c r="CN83" s="502" t="s">
        <v>1678</v>
      </c>
      <c r="CO83" s="502" t="s">
        <v>1678</v>
      </c>
      <c r="CP83" s="502" t="s">
        <v>1678</v>
      </c>
      <c r="CQ83" s="502" t="s">
        <v>1678</v>
      </c>
      <c r="CR83" s="502" t="s">
        <v>1678</v>
      </c>
      <c r="CS83" s="502" t="s">
        <v>1678</v>
      </c>
      <c r="CT83" s="502" t="s">
        <v>1678</v>
      </c>
      <c r="CU83" s="502" t="s">
        <v>1678</v>
      </c>
      <c r="CV83" s="502" t="s">
        <v>1678</v>
      </c>
      <c r="CW83" s="502" t="s">
        <v>1678</v>
      </c>
      <c r="CX83" s="502" t="s">
        <v>1678</v>
      </c>
      <c r="CY83" s="502" t="s">
        <v>1678</v>
      </c>
      <c r="CZ83" s="502" t="s">
        <v>1678</v>
      </c>
      <c r="DA83" s="502" t="s">
        <v>1678</v>
      </c>
      <c r="DB83" s="502" t="s">
        <v>1678</v>
      </c>
      <c r="DC83" s="502" t="s">
        <v>1678</v>
      </c>
      <c r="DD83" s="502" t="s">
        <v>1678</v>
      </c>
      <c r="DE83" s="579" t="s">
        <v>1678</v>
      </c>
      <c r="DF83" s="502" t="s">
        <v>1678</v>
      </c>
      <c r="DG83" s="503" t="s">
        <v>1678</v>
      </c>
    </row>
    <row r="84" spans="2:111" ht="79.5" thickBot="1">
      <c r="B84" s="121">
        <f t="shared" si="2"/>
        <v>81</v>
      </c>
      <c r="C84" s="115" t="s">
        <v>1920</v>
      </c>
      <c r="D84" s="122" t="s">
        <v>375</v>
      </c>
      <c r="E84" s="113" t="s">
        <v>376</v>
      </c>
      <c r="F84" s="123" t="s">
        <v>377</v>
      </c>
      <c r="G84" s="115" t="s">
        <v>323</v>
      </c>
      <c r="H84" s="115" t="str">
        <f>C68</f>
        <v>C16</v>
      </c>
      <c r="I84" s="115" t="s">
        <v>324</v>
      </c>
      <c r="J84" s="116" t="s">
        <v>378</v>
      </c>
      <c r="K84" s="124" t="s">
        <v>379</v>
      </c>
      <c r="M84" s="315" t="s">
        <v>380</v>
      </c>
      <c r="N84" s="193" t="s">
        <v>1697</v>
      </c>
      <c r="O84" s="432" t="s">
        <v>1697</v>
      </c>
      <c r="P84" s="147" t="s">
        <v>1697</v>
      </c>
      <c r="Q84" s="147" t="s">
        <v>314</v>
      </c>
      <c r="R84" s="147" t="s">
        <v>1697</v>
      </c>
      <c r="S84" s="147" t="s">
        <v>1697</v>
      </c>
      <c r="T84" s="477" t="s">
        <v>314</v>
      </c>
      <c r="U84" s="147" t="s">
        <v>1697</v>
      </c>
      <c r="V84" s="147" t="s">
        <v>1697</v>
      </c>
      <c r="W84" s="147" t="s">
        <v>1697</v>
      </c>
      <c r="X84" s="153" t="s">
        <v>1697</v>
      </c>
      <c r="Y84" s="147" t="s">
        <v>1697</v>
      </c>
      <c r="Z84" s="147" t="s">
        <v>1697</v>
      </c>
      <c r="AA84" s="147" t="s">
        <v>1697</v>
      </c>
      <c r="AB84" s="147" t="s">
        <v>1697</v>
      </c>
      <c r="AC84" s="147" t="s">
        <v>1697</v>
      </c>
      <c r="AD84" s="147" t="s">
        <v>1697</v>
      </c>
      <c r="AE84" s="717" t="s">
        <v>1697</v>
      </c>
      <c r="AF84" s="664" t="s">
        <v>1398</v>
      </c>
      <c r="AG84" s="147" t="s">
        <v>1697</v>
      </c>
      <c r="AH84" s="664" t="s">
        <v>314</v>
      </c>
      <c r="AI84" s="147" t="s">
        <v>1697</v>
      </c>
      <c r="AJ84" s="664" t="s">
        <v>1398</v>
      </c>
      <c r="AK84" s="147" t="s">
        <v>1697</v>
      </c>
      <c r="AL84" s="664" t="s">
        <v>1398</v>
      </c>
      <c r="AM84" s="147" t="s">
        <v>1697</v>
      </c>
      <c r="AN84" s="147" t="s">
        <v>1697</v>
      </c>
      <c r="AO84" s="147" t="s">
        <v>1697</v>
      </c>
      <c r="AP84" s="664" t="s">
        <v>1398</v>
      </c>
      <c r="AQ84" s="664" t="s">
        <v>1398</v>
      </c>
      <c r="AR84" s="153" t="s">
        <v>1697</v>
      </c>
      <c r="AS84" s="153" t="s">
        <v>1697</v>
      </c>
      <c r="AT84" s="153" t="s">
        <v>1697</v>
      </c>
      <c r="AU84" s="579" t="s">
        <v>1678</v>
      </c>
      <c r="AV84" s="579" t="s">
        <v>1678</v>
      </c>
      <c r="AW84" s="147" t="s">
        <v>1697</v>
      </c>
      <c r="AX84" s="153" t="s">
        <v>1697</v>
      </c>
      <c r="AY84" s="153" t="s">
        <v>1697</v>
      </c>
      <c r="AZ84" s="502" t="s">
        <v>1678</v>
      </c>
      <c r="BA84" s="147" t="s">
        <v>1697</v>
      </c>
      <c r="BB84" s="153" t="s">
        <v>1697</v>
      </c>
      <c r="BC84" s="147" t="s">
        <v>1697</v>
      </c>
      <c r="BD84" s="147" t="s">
        <v>1697</v>
      </c>
      <c r="BE84" s="147" t="s">
        <v>1697</v>
      </c>
      <c r="BF84" s="147" t="s">
        <v>1697</v>
      </c>
      <c r="BG84" s="1091" t="s">
        <v>1697</v>
      </c>
      <c r="BI84" s="491"/>
      <c r="BJ84" s="908" t="s">
        <v>1678</v>
      </c>
      <c r="BK84" s="518" t="s">
        <v>1678</v>
      </c>
      <c r="BL84" s="518" t="s">
        <v>1678</v>
      </c>
      <c r="BM84" s="518" t="s">
        <v>1683</v>
      </c>
      <c r="BN84" s="751" t="s">
        <v>1683</v>
      </c>
      <c r="BO84" s="751" t="s">
        <v>1683</v>
      </c>
      <c r="BP84" s="1233" t="s">
        <v>1683</v>
      </c>
      <c r="BQ84" s="751" t="s">
        <v>1683</v>
      </c>
      <c r="BR84" s="751" t="s">
        <v>1683</v>
      </c>
      <c r="BS84" s="751" t="s">
        <v>1683</v>
      </c>
      <c r="BT84" s="751" t="s">
        <v>1683</v>
      </c>
      <c r="BU84" s="518" t="s">
        <v>1683</v>
      </c>
      <c r="BV84" s="1328" t="s">
        <v>1683</v>
      </c>
      <c r="BW84" s="128"/>
      <c r="BX84" s="491"/>
      <c r="BY84" s="502" t="s">
        <v>1678</v>
      </c>
      <c r="BZ84" s="502" t="s">
        <v>1678</v>
      </c>
      <c r="CA84" s="720" t="s">
        <v>1679</v>
      </c>
      <c r="CB84" s="502" t="s">
        <v>1678</v>
      </c>
      <c r="CC84" s="502" t="s">
        <v>1678</v>
      </c>
      <c r="CD84" s="502" t="s">
        <v>1678</v>
      </c>
      <c r="CE84" s="502" t="s">
        <v>1678</v>
      </c>
      <c r="CF84" s="502" t="s">
        <v>1678</v>
      </c>
      <c r="CG84" s="1173" t="s">
        <v>1678</v>
      </c>
      <c r="CH84" s="1173" t="s">
        <v>1678</v>
      </c>
      <c r="CI84" s="502" t="s">
        <v>1678</v>
      </c>
      <c r="CJ84" s="502" t="s">
        <v>1678</v>
      </c>
      <c r="CK84" s="720" t="s">
        <v>1679</v>
      </c>
      <c r="CL84" s="502" t="s">
        <v>1678</v>
      </c>
      <c r="CM84" s="502" t="s">
        <v>1678</v>
      </c>
      <c r="CN84" s="502" t="s">
        <v>1678</v>
      </c>
      <c r="CO84" s="502" t="s">
        <v>1678</v>
      </c>
      <c r="CP84" s="502" t="s">
        <v>1678</v>
      </c>
      <c r="CQ84" s="502" t="s">
        <v>1678</v>
      </c>
      <c r="CR84" s="502" t="s">
        <v>1678</v>
      </c>
      <c r="CS84" s="502" t="s">
        <v>1678</v>
      </c>
      <c r="CT84" s="502" t="s">
        <v>1678</v>
      </c>
      <c r="CU84" s="502" t="s">
        <v>1678</v>
      </c>
      <c r="CV84" s="502" t="s">
        <v>1678</v>
      </c>
      <c r="CW84" s="502" t="s">
        <v>1678</v>
      </c>
      <c r="CX84" s="502" t="s">
        <v>1678</v>
      </c>
      <c r="CY84" s="502" t="s">
        <v>1678</v>
      </c>
      <c r="CZ84" s="502" t="s">
        <v>1678</v>
      </c>
      <c r="DA84" s="502" t="s">
        <v>1678</v>
      </c>
      <c r="DB84" s="502" t="s">
        <v>1678</v>
      </c>
      <c r="DC84" s="502" t="s">
        <v>1678</v>
      </c>
      <c r="DD84" s="502" t="s">
        <v>1678</v>
      </c>
      <c r="DE84" s="579" t="s">
        <v>1678</v>
      </c>
      <c r="DF84" s="502" t="s">
        <v>1678</v>
      </c>
      <c r="DG84" s="503" t="s">
        <v>1678</v>
      </c>
    </row>
    <row r="85" spans="2:111" ht="15.75" thickBot="1">
      <c r="B85" s="136">
        <f t="shared" si="2"/>
        <v>82</v>
      </c>
      <c r="C85" s="137"/>
      <c r="D85" s="138"/>
      <c r="E85" s="138"/>
      <c r="F85" s="139"/>
      <c r="G85" s="137"/>
      <c r="H85" s="137"/>
      <c r="I85" s="137"/>
      <c r="J85" s="140"/>
      <c r="K85" s="141"/>
      <c r="M85" s="335"/>
      <c r="N85" s="478"/>
      <c r="O85" s="495"/>
      <c r="P85" s="140"/>
      <c r="Q85" s="495"/>
      <c r="R85" s="140"/>
      <c r="S85" s="140"/>
      <c r="T85" s="140"/>
      <c r="U85" s="140"/>
      <c r="V85" s="140"/>
      <c r="W85" s="140"/>
      <c r="X85" s="143"/>
      <c r="Y85" s="140"/>
      <c r="Z85" s="140"/>
      <c r="AA85" s="140"/>
      <c r="AB85" s="140"/>
      <c r="AC85" s="140"/>
      <c r="AD85" s="140"/>
      <c r="AE85" s="717"/>
      <c r="AF85" s="144"/>
      <c r="AG85" s="890"/>
      <c r="AH85" s="144"/>
      <c r="AI85" s="140"/>
      <c r="AJ85" s="144"/>
      <c r="AK85" s="140"/>
      <c r="AL85" s="144"/>
      <c r="AM85" s="140"/>
      <c r="AN85" s="140"/>
      <c r="AO85" s="140"/>
      <c r="AP85" s="144"/>
      <c r="AQ85" s="144"/>
      <c r="AR85" s="143"/>
      <c r="AS85" s="696"/>
      <c r="AT85" s="696"/>
      <c r="AU85" s="1044"/>
      <c r="AV85" s="1044"/>
      <c r="AW85" s="140"/>
      <c r="AX85" s="143"/>
      <c r="AY85" s="143"/>
      <c r="AZ85" s="140"/>
      <c r="BA85" s="140"/>
      <c r="BB85" s="143"/>
      <c r="BC85" s="212"/>
      <c r="BD85" s="212"/>
      <c r="BE85" s="140"/>
      <c r="BF85" s="140"/>
      <c r="BG85" s="1314"/>
      <c r="BI85" s="416"/>
      <c r="BJ85" s="495"/>
      <c r="BK85" s="212"/>
      <c r="BL85" s="212"/>
      <c r="BM85" s="212"/>
      <c r="BN85" s="212"/>
      <c r="BO85" s="212"/>
      <c r="BP85" s="1219"/>
      <c r="BQ85" s="212"/>
      <c r="BR85" s="212"/>
      <c r="BS85" s="212"/>
      <c r="BT85" s="212"/>
      <c r="BU85" s="212"/>
      <c r="BV85" s="1314"/>
      <c r="BW85" s="90"/>
      <c r="BX85" s="416"/>
      <c r="BY85" s="489"/>
      <c r="BZ85" s="140"/>
      <c r="CA85" s="731"/>
      <c r="CB85" s="140"/>
      <c r="CC85" s="140"/>
      <c r="CD85" s="140"/>
      <c r="CE85" s="140"/>
      <c r="CF85" s="140"/>
      <c r="CG85" s="1195"/>
      <c r="CH85" s="1195"/>
      <c r="CI85" s="140"/>
      <c r="CJ85" s="140"/>
      <c r="CK85" s="731"/>
      <c r="CL85" s="421"/>
      <c r="CM85" s="140"/>
      <c r="CN85" s="140"/>
      <c r="CO85" s="140"/>
      <c r="CP85" s="140"/>
      <c r="CQ85" s="143"/>
      <c r="CR85" s="143"/>
      <c r="CS85" s="140"/>
      <c r="CT85" s="140"/>
      <c r="CU85" s="140"/>
      <c r="CV85" s="140"/>
      <c r="CW85" s="140"/>
      <c r="CX85" s="140"/>
      <c r="CY85" s="140"/>
      <c r="CZ85" s="143"/>
      <c r="DA85" s="143"/>
      <c r="DB85" s="143"/>
      <c r="DC85" s="143"/>
      <c r="DD85" s="140"/>
      <c r="DE85" s="143"/>
      <c r="DF85" s="143"/>
      <c r="DG85" s="141"/>
    </row>
    <row r="86" spans="2:111" ht="15.75" thickBot="1">
      <c r="B86" s="136">
        <f t="shared" si="2"/>
        <v>83</v>
      </c>
      <c r="C86" s="137"/>
      <c r="D86" s="138"/>
      <c r="E86" s="138"/>
      <c r="F86" s="139"/>
      <c r="G86" s="137"/>
      <c r="H86" s="137"/>
      <c r="I86" s="137"/>
      <c r="J86" s="140"/>
      <c r="K86" s="141"/>
      <c r="M86" s="335"/>
      <c r="N86" s="142"/>
      <c r="O86" s="489"/>
      <c r="P86" s="140"/>
      <c r="Q86" s="489"/>
      <c r="R86" s="140"/>
      <c r="S86" s="140"/>
      <c r="T86" s="140"/>
      <c r="U86" s="140"/>
      <c r="V86" s="140"/>
      <c r="W86" s="140"/>
      <c r="X86" s="143"/>
      <c r="Y86" s="140"/>
      <c r="Z86" s="140"/>
      <c r="AA86" s="140"/>
      <c r="AB86" s="140"/>
      <c r="AC86" s="140"/>
      <c r="AD86" s="140"/>
      <c r="AE86" s="717"/>
      <c r="AF86" s="144"/>
      <c r="AG86" s="890"/>
      <c r="AH86" s="144"/>
      <c r="AI86" s="140"/>
      <c r="AJ86" s="144"/>
      <c r="AK86" s="140"/>
      <c r="AL86" s="144"/>
      <c r="AM86" s="140"/>
      <c r="AN86" s="140"/>
      <c r="AO86" s="140"/>
      <c r="AP86" s="144"/>
      <c r="AQ86" s="144"/>
      <c r="AR86" s="143"/>
      <c r="AS86" s="695"/>
      <c r="AT86" s="695"/>
      <c r="AU86" s="1044"/>
      <c r="AV86" s="1044"/>
      <c r="AW86" s="140"/>
      <c r="AX86" s="143"/>
      <c r="AY86" s="143"/>
      <c r="AZ86" s="140"/>
      <c r="BA86" s="140"/>
      <c r="BB86" s="143"/>
      <c r="BC86" s="140"/>
      <c r="BD86" s="140"/>
      <c r="BE86" s="140"/>
      <c r="BF86" s="140"/>
      <c r="BG86" s="1089"/>
      <c r="BI86" s="416"/>
      <c r="BJ86" s="909"/>
      <c r="BK86" s="448"/>
      <c r="BL86" s="448"/>
      <c r="BM86" s="448"/>
      <c r="BN86" s="448"/>
      <c r="BO86" s="448"/>
      <c r="BP86" s="1217"/>
      <c r="BQ86" s="448"/>
      <c r="BR86" s="448"/>
      <c r="BS86" s="448"/>
      <c r="BT86" s="448"/>
      <c r="BU86" s="448"/>
      <c r="BV86" s="1306"/>
      <c r="BW86" s="90"/>
      <c r="BX86" s="416"/>
      <c r="BY86" s="489"/>
      <c r="BZ86" s="140"/>
      <c r="CA86" s="731"/>
      <c r="CB86" s="140"/>
      <c r="CC86" s="140"/>
      <c r="CD86" s="140"/>
      <c r="CE86" s="140"/>
      <c r="CF86" s="140"/>
      <c r="CG86" s="1195"/>
      <c r="CH86" s="1195"/>
      <c r="CI86" s="140"/>
      <c r="CJ86" s="140"/>
      <c r="CK86" s="731"/>
      <c r="CL86" s="421"/>
      <c r="CM86" s="140"/>
      <c r="CN86" s="140"/>
      <c r="CO86" s="140"/>
      <c r="CP86" s="140"/>
      <c r="CQ86" s="143"/>
      <c r="CR86" s="143"/>
      <c r="CS86" s="140"/>
      <c r="CT86" s="140"/>
      <c r="CU86" s="140"/>
      <c r="CV86" s="140"/>
      <c r="CW86" s="140"/>
      <c r="CX86" s="140"/>
      <c r="CY86" s="140"/>
      <c r="CZ86" s="143"/>
      <c r="DA86" s="143"/>
      <c r="DB86" s="143"/>
      <c r="DC86" s="143"/>
      <c r="DD86" s="140"/>
      <c r="DE86" s="143"/>
      <c r="DF86" s="143"/>
      <c r="DG86" s="141"/>
    </row>
    <row r="87" spans="2:111" ht="23.25" thickBot="1">
      <c r="B87" s="110">
        <f t="shared" si="2"/>
        <v>84</v>
      </c>
      <c r="C87" s="111" t="s">
        <v>602</v>
      </c>
      <c r="D87" s="112" t="s">
        <v>603</v>
      </c>
      <c r="E87" s="113" t="s">
        <v>604</v>
      </c>
      <c r="F87" s="113" t="s">
        <v>1591</v>
      </c>
      <c r="G87" s="115" t="s">
        <v>312</v>
      </c>
      <c r="H87" s="115">
        <v>0</v>
      </c>
      <c r="I87" s="115"/>
      <c r="J87" s="116"/>
      <c r="K87" s="124"/>
      <c r="M87" s="689" t="s">
        <v>380</v>
      </c>
      <c r="N87" s="600" t="s">
        <v>314</v>
      </c>
      <c r="O87" s="1105" t="s">
        <v>314</v>
      </c>
      <c r="P87" s="598" t="s">
        <v>314</v>
      </c>
      <c r="Q87" s="1105" t="s">
        <v>314</v>
      </c>
      <c r="R87" s="598" t="s">
        <v>314</v>
      </c>
      <c r="S87" s="598" t="s">
        <v>314</v>
      </c>
      <c r="T87" s="598" t="s">
        <v>314</v>
      </c>
      <c r="U87" s="598" t="s">
        <v>314</v>
      </c>
      <c r="V87" s="598" t="s">
        <v>314</v>
      </c>
      <c r="W87" s="598" t="s">
        <v>314</v>
      </c>
      <c r="X87" s="597" t="s">
        <v>314</v>
      </c>
      <c r="Y87" s="598" t="s">
        <v>314</v>
      </c>
      <c r="Z87" s="598" t="s">
        <v>314</v>
      </c>
      <c r="AA87" s="598" t="s">
        <v>314</v>
      </c>
      <c r="AB87" s="599" t="s">
        <v>314</v>
      </c>
      <c r="AC87" s="598" t="s">
        <v>314</v>
      </c>
      <c r="AD87" s="599" t="s">
        <v>314</v>
      </c>
      <c r="AE87" s="717" t="s">
        <v>314</v>
      </c>
      <c r="AF87" s="664" t="s">
        <v>314</v>
      </c>
      <c r="AG87" s="598" t="s">
        <v>314</v>
      </c>
      <c r="AH87" s="664" t="s">
        <v>314</v>
      </c>
      <c r="AI87" s="598" t="s">
        <v>314</v>
      </c>
      <c r="AJ87" s="664" t="s">
        <v>314</v>
      </c>
      <c r="AK87" s="599" t="s">
        <v>314</v>
      </c>
      <c r="AL87" s="664" t="s">
        <v>314</v>
      </c>
      <c r="AM87" s="599" t="s">
        <v>314</v>
      </c>
      <c r="AN87" s="599" t="s">
        <v>314</v>
      </c>
      <c r="AO87" s="599" t="s">
        <v>314</v>
      </c>
      <c r="AP87" s="664" t="s">
        <v>314</v>
      </c>
      <c r="AQ87" s="664" t="s">
        <v>314</v>
      </c>
      <c r="AR87" s="597" t="s">
        <v>314</v>
      </c>
      <c r="AS87" s="499" t="s">
        <v>314</v>
      </c>
      <c r="AT87" s="499" t="s">
        <v>314</v>
      </c>
      <c r="AU87" s="499" t="s">
        <v>314</v>
      </c>
      <c r="AV87" s="499" t="s">
        <v>314</v>
      </c>
      <c r="AW87" s="598" t="s">
        <v>314</v>
      </c>
      <c r="AX87" s="601" t="s">
        <v>314</v>
      </c>
      <c r="AY87" s="601" t="s">
        <v>314</v>
      </c>
      <c r="AZ87" s="598" t="s">
        <v>314</v>
      </c>
      <c r="BA87" s="598" t="s">
        <v>314</v>
      </c>
      <c r="BB87" s="601" t="s">
        <v>314</v>
      </c>
      <c r="BC87" s="598" t="s">
        <v>314</v>
      </c>
      <c r="BD87" s="598" t="s">
        <v>314</v>
      </c>
      <c r="BE87" s="599" t="s">
        <v>314</v>
      </c>
      <c r="BF87" s="599" t="s">
        <v>314</v>
      </c>
      <c r="BG87" s="1379" t="s">
        <v>314</v>
      </c>
      <c r="BI87" s="533" t="s">
        <v>313</v>
      </c>
      <c r="BJ87" s="553" t="s">
        <v>314</v>
      </c>
      <c r="BK87" s="481" t="s">
        <v>314</v>
      </c>
      <c r="BL87" s="481" t="s">
        <v>314</v>
      </c>
      <c r="BM87" s="481" t="s">
        <v>314</v>
      </c>
      <c r="BN87" s="481" t="s">
        <v>314</v>
      </c>
      <c r="BO87" s="481" t="s">
        <v>314</v>
      </c>
      <c r="BP87" s="1196" t="s">
        <v>314</v>
      </c>
      <c r="BQ87" s="481" t="s">
        <v>314</v>
      </c>
      <c r="BR87" s="481" t="s">
        <v>314</v>
      </c>
      <c r="BS87" s="481" t="s">
        <v>314</v>
      </c>
      <c r="BT87" s="481" t="s">
        <v>314</v>
      </c>
      <c r="BU87" s="481" t="s">
        <v>314</v>
      </c>
      <c r="BV87" s="1315" t="s">
        <v>314</v>
      </c>
      <c r="BW87" s="146"/>
      <c r="BX87" s="533" t="s">
        <v>380</v>
      </c>
      <c r="BY87" s="481" t="s">
        <v>314</v>
      </c>
      <c r="BZ87" s="481" t="s">
        <v>314</v>
      </c>
      <c r="CA87" s="720" t="s">
        <v>314</v>
      </c>
      <c r="CB87" s="481" t="s">
        <v>314</v>
      </c>
      <c r="CC87" s="481" t="s">
        <v>314</v>
      </c>
      <c r="CD87" s="481" t="s">
        <v>314</v>
      </c>
      <c r="CE87" s="481" t="s">
        <v>314</v>
      </c>
      <c r="CF87" s="481" t="s">
        <v>314</v>
      </c>
      <c r="CG87" s="1196" t="s">
        <v>314</v>
      </c>
      <c r="CH87" s="1196" t="s">
        <v>314</v>
      </c>
      <c r="CI87" s="481" t="s">
        <v>314</v>
      </c>
      <c r="CJ87" s="481" t="s">
        <v>314</v>
      </c>
      <c r="CK87" s="720" t="s">
        <v>314</v>
      </c>
      <c r="CL87" s="481" t="s">
        <v>314</v>
      </c>
      <c r="CM87" s="481" t="s">
        <v>314</v>
      </c>
      <c r="CN87" s="481" t="s">
        <v>314</v>
      </c>
      <c r="CO87" s="481" t="s">
        <v>314</v>
      </c>
      <c r="CP87" s="481" t="s">
        <v>314</v>
      </c>
      <c r="CQ87" s="481" t="s">
        <v>314</v>
      </c>
      <c r="CR87" s="481" t="s">
        <v>314</v>
      </c>
      <c r="CS87" s="481" t="s">
        <v>314</v>
      </c>
      <c r="CT87" s="481" t="s">
        <v>314</v>
      </c>
      <c r="CU87" s="481" t="s">
        <v>314</v>
      </c>
      <c r="CV87" s="481" t="s">
        <v>314</v>
      </c>
      <c r="CW87" s="481" t="s">
        <v>314</v>
      </c>
      <c r="CX87" s="481" t="s">
        <v>314</v>
      </c>
      <c r="CY87" s="481" t="s">
        <v>314</v>
      </c>
      <c r="CZ87" s="481" t="s">
        <v>314</v>
      </c>
      <c r="DA87" s="481" t="s">
        <v>314</v>
      </c>
      <c r="DB87" s="481" t="s">
        <v>314</v>
      </c>
      <c r="DC87" s="481" t="s">
        <v>314</v>
      </c>
      <c r="DD87" s="481" t="s">
        <v>314</v>
      </c>
      <c r="DE87" s="499" t="s">
        <v>314</v>
      </c>
      <c r="DF87" s="481" t="s">
        <v>314</v>
      </c>
      <c r="DG87" s="500" t="s">
        <v>314</v>
      </c>
    </row>
    <row r="88" spans="2:111" ht="23.25" thickBot="1">
      <c r="B88" s="121">
        <f t="shared" si="2"/>
        <v>85</v>
      </c>
      <c r="C88" s="115" t="s">
        <v>605</v>
      </c>
      <c r="D88" s="122" t="s">
        <v>606</v>
      </c>
      <c r="E88" s="113" t="s">
        <v>607</v>
      </c>
      <c r="F88" s="123" t="s">
        <v>608</v>
      </c>
      <c r="G88" s="115" t="s">
        <v>323</v>
      </c>
      <c r="H88" s="115" t="s">
        <v>602</v>
      </c>
      <c r="I88" s="115" t="s">
        <v>330</v>
      </c>
      <c r="J88" s="116" t="s">
        <v>336</v>
      </c>
      <c r="K88" s="127" t="s">
        <v>57</v>
      </c>
      <c r="M88" s="315" t="s">
        <v>380</v>
      </c>
      <c r="N88" s="125" t="s">
        <v>314</v>
      </c>
      <c r="O88" s="477" t="s">
        <v>314</v>
      </c>
      <c r="P88" s="119" t="s">
        <v>314</v>
      </c>
      <c r="Q88" s="477" t="s">
        <v>314</v>
      </c>
      <c r="R88" s="119" t="s">
        <v>314</v>
      </c>
      <c r="S88" s="119" t="s">
        <v>314</v>
      </c>
      <c r="T88" s="119" t="s">
        <v>314</v>
      </c>
      <c r="U88" s="119" t="s">
        <v>314</v>
      </c>
      <c r="V88" s="119" t="s">
        <v>314</v>
      </c>
      <c r="W88" s="119" t="s">
        <v>314</v>
      </c>
      <c r="X88" s="428" t="s">
        <v>314</v>
      </c>
      <c r="Y88" s="119" t="s">
        <v>314</v>
      </c>
      <c r="Z88" s="119" t="s">
        <v>314</v>
      </c>
      <c r="AA88" s="119" t="s">
        <v>314</v>
      </c>
      <c r="AB88" s="120" t="s">
        <v>314</v>
      </c>
      <c r="AC88" s="119" t="s">
        <v>314</v>
      </c>
      <c r="AD88" s="120" t="s">
        <v>314</v>
      </c>
      <c r="AE88" s="717" t="s">
        <v>314</v>
      </c>
      <c r="AF88" s="664" t="s">
        <v>314</v>
      </c>
      <c r="AG88" s="165" t="s">
        <v>417</v>
      </c>
      <c r="AH88" s="664" t="s">
        <v>314</v>
      </c>
      <c r="AI88" s="119" t="s">
        <v>314</v>
      </c>
      <c r="AJ88" s="664" t="s">
        <v>314</v>
      </c>
      <c r="AK88" s="165" t="s">
        <v>417</v>
      </c>
      <c r="AL88" s="664" t="s">
        <v>314</v>
      </c>
      <c r="AM88" s="120" t="s">
        <v>314</v>
      </c>
      <c r="AN88" s="120" t="s">
        <v>314</v>
      </c>
      <c r="AO88" s="120" t="s">
        <v>314</v>
      </c>
      <c r="AP88" s="664" t="s">
        <v>314</v>
      </c>
      <c r="AQ88" s="664" t="s">
        <v>314</v>
      </c>
      <c r="AR88" s="428" t="s">
        <v>314</v>
      </c>
      <c r="AS88" s="952" t="s">
        <v>314</v>
      </c>
      <c r="AT88" s="952" t="s">
        <v>314</v>
      </c>
      <c r="AU88" s="145" t="s">
        <v>314</v>
      </c>
      <c r="AV88" s="145" t="s">
        <v>314</v>
      </c>
      <c r="AW88" s="119" t="s">
        <v>314</v>
      </c>
      <c r="AX88" s="145" t="s">
        <v>314</v>
      </c>
      <c r="AY88" s="145" t="s">
        <v>314</v>
      </c>
      <c r="AZ88" s="119" t="s">
        <v>314</v>
      </c>
      <c r="BA88" s="119" t="s">
        <v>314</v>
      </c>
      <c r="BB88" s="145" t="s">
        <v>314</v>
      </c>
      <c r="BC88" s="119" t="s">
        <v>314</v>
      </c>
      <c r="BD88" s="119" t="s">
        <v>314</v>
      </c>
      <c r="BE88" s="120" t="s">
        <v>314</v>
      </c>
      <c r="BF88" s="120" t="s">
        <v>314</v>
      </c>
      <c r="BG88" s="1088" t="s">
        <v>314</v>
      </c>
      <c r="BI88" s="259" t="s">
        <v>313</v>
      </c>
      <c r="BJ88" s="477" t="s">
        <v>314</v>
      </c>
      <c r="BK88" s="119" t="s">
        <v>314</v>
      </c>
      <c r="BL88" s="119" t="s">
        <v>314</v>
      </c>
      <c r="BM88" s="119" t="s">
        <v>314</v>
      </c>
      <c r="BN88" s="468" t="s">
        <v>314</v>
      </c>
      <c r="BO88" s="468" t="s">
        <v>314</v>
      </c>
      <c r="BP88" s="1229" t="s">
        <v>314</v>
      </c>
      <c r="BQ88" s="468" t="s">
        <v>314</v>
      </c>
      <c r="BR88" s="468" t="s">
        <v>314</v>
      </c>
      <c r="BS88" s="468" t="s">
        <v>314</v>
      </c>
      <c r="BT88" s="468" t="s">
        <v>314</v>
      </c>
      <c r="BU88" s="468" t="s">
        <v>314</v>
      </c>
      <c r="BV88" s="1327" t="s">
        <v>314</v>
      </c>
      <c r="BW88" s="128"/>
      <c r="BX88" s="434" t="s">
        <v>313</v>
      </c>
      <c r="BY88" s="477" t="s">
        <v>314</v>
      </c>
      <c r="BZ88" s="119" t="s">
        <v>314</v>
      </c>
      <c r="CA88" s="720" t="s">
        <v>314</v>
      </c>
      <c r="CB88" s="119" t="s">
        <v>314</v>
      </c>
      <c r="CC88" s="119" t="s">
        <v>314</v>
      </c>
      <c r="CD88" s="119" t="s">
        <v>314</v>
      </c>
      <c r="CE88" s="119" t="s">
        <v>314</v>
      </c>
      <c r="CF88" s="119" t="s">
        <v>314</v>
      </c>
      <c r="CG88" s="1194" t="s">
        <v>314</v>
      </c>
      <c r="CH88" s="1194" t="s">
        <v>314</v>
      </c>
      <c r="CI88" s="119" t="s">
        <v>314</v>
      </c>
      <c r="CJ88" s="119" t="s">
        <v>314</v>
      </c>
      <c r="CK88" s="720" t="s">
        <v>314</v>
      </c>
      <c r="CL88" s="119" t="s">
        <v>314</v>
      </c>
      <c r="CM88" s="119" t="s">
        <v>314</v>
      </c>
      <c r="CN88" s="119" t="s">
        <v>314</v>
      </c>
      <c r="CO88" s="119" t="s">
        <v>314</v>
      </c>
      <c r="CP88" s="119" t="s">
        <v>314</v>
      </c>
      <c r="CQ88" s="119" t="s">
        <v>314</v>
      </c>
      <c r="CR88" s="119" t="s">
        <v>314</v>
      </c>
      <c r="CS88" s="119" t="s">
        <v>314</v>
      </c>
      <c r="CT88" s="119" t="s">
        <v>314</v>
      </c>
      <c r="CU88" s="119" t="s">
        <v>314</v>
      </c>
      <c r="CV88" s="119" t="s">
        <v>314</v>
      </c>
      <c r="CW88" s="119" t="s">
        <v>314</v>
      </c>
      <c r="CX88" s="119" t="s">
        <v>314</v>
      </c>
      <c r="CY88" s="119" t="s">
        <v>314</v>
      </c>
      <c r="CZ88" s="119" t="s">
        <v>314</v>
      </c>
      <c r="DA88" s="119" t="s">
        <v>314</v>
      </c>
      <c r="DB88" s="119" t="s">
        <v>314</v>
      </c>
      <c r="DC88" s="119" t="s">
        <v>314</v>
      </c>
      <c r="DD88" s="119" t="s">
        <v>314</v>
      </c>
      <c r="DE88" s="145" t="s">
        <v>314</v>
      </c>
      <c r="DF88" s="119" t="s">
        <v>314</v>
      </c>
      <c r="DG88" s="200" t="s">
        <v>314</v>
      </c>
    </row>
    <row r="89" spans="2:111" ht="124.5" thickBot="1">
      <c r="B89" s="121">
        <f t="shared" si="2"/>
        <v>86</v>
      </c>
      <c r="C89" s="115" t="s">
        <v>609</v>
      </c>
      <c r="D89" s="122" t="s">
        <v>610</v>
      </c>
      <c r="E89" s="113" t="s">
        <v>611</v>
      </c>
      <c r="F89" s="129" t="s">
        <v>1592</v>
      </c>
      <c r="G89" s="115" t="s">
        <v>323</v>
      </c>
      <c r="H89" s="115" t="s">
        <v>602</v>
      </c>
      <c r="I89" s="115" t="s">
        <v>412</v>
      </c>
      <c r="J89" s="116" t="s">
        <v>413</v>
      </c>
      <c r="K89" s="134"/>
      <c r="L89" s="151"/>
      <c r="M89" s="512" t="s">
        <v>380</v>
      </c>
      <c r="N89" s="1096" t="s">
        <v>417</v>
      </c>
      <c r="O89" s="1018" t="s">
        <v>417</v>
      </c>
      <c r="P89" s="1017" t="s">
        <v>417</v>
      </c>
      <c r="Q89" s="1096" t="s">
        <v>417</v>
      </c>
      <c r="R89" s="1017" t="s">
        <v>417</v>
      </c>
      <c r="S89" s="1017" t="s">
        <v>417</v>
      </c>
      <c r="T89" s="1017" t="s">
        <v>417</v>
      </c>
      <c r="U89" s="1017" t="s">
        <v>417</v>
      </c>
      <c r="V89" s="1017" t="s">
        <v>417</v>
      </c>
      <c r="W89" s="1017" t="s">
        <v>417</v>
      </c>
      <c r="X89" s="1017" t="s">
        <v>417</v>
      </c>
      <c r="Y89" s="1017" t="s">
        <v>417</v>
      </c>
      <c r="Z89" s="1017" t="s">
        <v>417</v>
      </c>
      <c r="AA89" s="1017" t="s">
        <v>417</v>
      </c>
      <c r="AB89" s="165" t="s">
        <v>417</v>
      </c>
      <c r="AC89" s="1017" t="s">
        <v>417</v>
      </c>
      <c r="AD89" s="170" t="s">
        <v>387</v>
      </c>
      <c r="AE89" s="717" t="s">
        <v>417</v>
      </c>
      <c r="AF89" s="154" t="s">
        <v>417</v>
      </c>
      <c r="AG89" s="165" t="s">
        <v>417</v>
      </c>
      <c r="AH89" s="154" t="s">
        <v>1397</v>
      </c>
      <c r="AI89" s="165" t="s">
        <v>417</v>
      </c>
      <c r="AJ89" s="154" t="s">
        <v>417</v>
      </c>
      <c r="AK89" s="165" t="s">
        <v>417</v>
      </c>
      <c r="AL89" s="154" t="s">
        <v>417</v>
      </c>
      <c r="AM89" s="165" t="s">
        <v>417</v>
      </c>
      <c r="AN89" s="165" t="s">
        <v>417</v>
      </c>
      <c r="AO89" s="165" t="s">
        <v>417</v>
      </c>
      <c r="AP89" s="154" t="s">
        <v>387</v>
      </c>
      <c r="AQ89" s="154" t="s">
        <v>417</v>
      </c>
      <c r="AR89" s="165" t="s">
        <v>417</v>
      </c>
      <c r="AS89" s="165" t="s">
        <v>387</v>
      </c>
      <c r="AT89" s="171" t="s">
        <v>387</v>
      </c>
      <c r="AU89" s="171" t="s">
        <v>387</v>
      </c>
      <c r="AV89" s="171" t="s">
        <v>387</v>
      </c>
      <c r="AW89" s="165" t="s">
        <v>417</v>
      </c>
      <c r="AX89" s="166" t="s">
        <v>417</v>
      </c>
      <c r="AY89" s="166" t="s">
        <v>417</v>
      </c>
      <c r="AZ89" s="165" t="s">
        <v>417</v>
      </c>
      <c r="BA89" s="165" t="s">
        <v>417</v>
      </c>
      <c r="BB89" s="166" t="s">
        <v>417</v>
      </c>
      <c r="BC89" s="1096" t="s">
        <v>417</v>
      </c>
      <c r="BD89" s="1096" t="s">
        <v>417</v>
      </c>
      <c r="BE89" s="165" t="s">
        <v>417</v>
      </c>
      <c r="BF89" s="165" t="s">
        <v>417</v>
      </c>
      <c r="BG89" s="1316" t="s">
        <v>417</v>
      </c>
      <c r="BH89" s="151"/>
      <c r="BI89" s="259" t="s">
        <v>380</v>
      </c>
      <c r="BJ89" s="910" t="s">
        <v>387</v>
      </c>
      <c r="BK89" s="580" t="s">
        <v>387</v>
      </c>
      <c r="BL89" s="580" t="s">
        <v>387</v>
      </c>
      <c r="BM89" s="580" t="s">
        <v>387</v>
      </c>
      <c r="BN89" s="580" t="s">
        <v>387</v>
      </c>
      <c r="BO89" s="170" t="s">
        <v>387</v>
      </c>
      <c r="BP89" s="1209" t="s">
        <v>387</v>
      </c>
      <c r="BQ89" s="170" t="s">
        <v>387</v>
      </c>
      <c r="BR89" s="170" t="s">
        <v>387</v>
      </c>
      <c r="BS89" s="170" t="s">
        <v>387</v>
      </c>
      <c r="BT89" s="170" t="s">
        <v>387</v>
      </c>
      <c r="BU89" s="580" t="s">
        <v>387</v>
      </c>
      <c r="BV89" s="1329" t="s">
        <v>387</v>
      </c>
      <c r="BW89" s="135"/>
      <c r="BX89" s="434" t="s">
        <v>380</v>
      </c>
      <c r="BY89" s="671" t="s">
        <v>417</v>
      </c>
      <c r="BZ89" s="165" t="s">
        <v>417</v>
      </c>
      <c r="CA89" s="737" t="s">
        <v>417</v>
      </c>
      <c r="CB89" s="165" t="s">
        <v>417</v>
      </c>
      <c r="CC89" s="165" t="s">
        <v>417</v>
      </c>
      <c r="CD89" s="170" t="s">
        <v>387</v>
      </c>
      <c r="CE89" s="170" t="s">
        <v>387</v>
      </c>
      <c r="CF89" s="165" t="s">
        <v>417</v>
      </c>
      <c r="CG89" s="1209" t="s">
        <v>387</v>
      </c>
      <c r="CH89" s="1198" t="s">
        <v>417</v>
      </c>
      <c r="CI89" s="170" t="s">
        <v>387</v>
      </c>
      <c r="CJ89" s="170" t="s">
        <v>387</v>
      </c>
      <c r="CK89" s="737" t="s">
        <v>417</v>
      </c>
      <c r="CL89" s="165" t="s">
        <v>417</v>
      </c>
      <c r="CM89" s="170" t="s">
        <v>387</v>
      </c>
      <c r="CN89" s="170" t="s">
        <v>387</v>
      </c>
      <c r="CO89" s="165" t="s">
        <v>417</v>
      </c>
      <c r="CP89" s="165" t="s">
        <v>417</v>
      </c>
      <c r="CQ89" s="165" t="s">
        <v>417</v>
      </c>
      <c r="CR89" s="165" t="s">
        <v>417</v>
      </c>
      <c r="CS89" s="165" t="s">
        <v>417</v>
      </c>
      <c r="CT89" s="165" t="s">
        <v>417</v>
      </c>
      <c r="CU89" s="165" t="s">
        <v>417</v>
      </c>
      <c r="CV89" s="170" t="s">
        <v>387</v>
      </c>
      <c r="CW89" s="165" t="s">
        <v>417</v>
      </c>
      <c r="CX89" s="165" t="s">
        <v>417</v>
      </c>
      <c r="CY89" s="165" t="s">
        <v>417</v>
      </c>
      <c r="CZ89" s="165" t="s">
        <v>417</v>
      </c>
      <c r="DA89" s="165" t="s">
        <v>417</v>
      </c>
      <c r="DB89" s="165" t="s">
        <v>417</v>
      </c>
      <c r="DC89" s="165" t="s">
        <v>417</v>
      </c>
      <c r="DD89" s="165" t="s">
        <v>417</v>
      </c>
      <c r="DE89" s="166" t="s">
        <v>417</v>
      </c>
      <c r="DF89" s="165" t="s">
        <v>417</v>
      </c>
      <c r="DG89" s="271" t="s">
        <v>417</v>
      </c>
    </row>
    <row r="90" spans="2:111" ht="135.75" thickBot="1">
      <c r="B90" s="121">
        <f t="shared" si="2"/>
        <v>87</v>
      </c>
      <c r="C90" s="115" t="s">
        <v>612</v>
      </c>
      <c r="D90" s="122" t="s">
        <v>613</v>
      </c>
      <c r="E90" s="113" t="s">
        <v>614</v>
      </c>
      <c r="F90" s="129" t="s">
        <v>1754</v>
      </c>
      <c r="G90" s="115" t="s">
        <v>323</v>
      </c>
      <c r="H90" s="115" t="s">
        <v>602</v>
      </c>
      <c r="I90" s="115" t="s">
        <v>330</v>
      </c>
      <c r="J90" s="116" t="s">
        <v>336</v>
      </c>
      <c r="K90" s="134"/>
      <c r="M90" s="315" t="s">
        <v>380</v>
      </c>
      <c r="N90" s="1110" t="s">
        <v>1697</v>
      </c>
      <c r="O90" s="1107" t="s">
        <v>1697</v>
      </c>
      <c r="P90" s="701" t="s">
        <v>1697</v>
      </c>
      <c r="Q90" s="1107" t="s">
        <v>1697</v>
      </c>
      <c r="R90" s="161" t="s">
        <v>387</v>
      </c>
      <c r="S90" s="161" t="s">
        <v>387</v>
      </c>
      <c r="T90" s="701" t="s">
        <v>1697</v>
      </c>
      <c r="U90" s="701" t="s">
        <v>1697</v>
      </c>
      <c r="V90" s="701" t="s">
        <v>1697</v>
      </c>
      <c r="W90" s="701" t="s">
        <v>1697</v>
      </c>
      <c r="X90" s="701" t="s">
        <v>1697</v>
      </c>
      <c r="Y90" s="701" t="s">
        <v>1697</v>
      </c>
      <c r="Z90" s="701" t="s">
        <v>1697</v>
      </c>
      <c r="AA90" s="701" t="s">
        <v>1697</v>
      </c>
      <c r="AB90" s="161" t="s">
        <v>387</v>
      </c>
      <c r="AC90" s="701" t="s">
        <v>1697</v>
      </c>
      <c r="AD90" s="147" t="s">
        <v>1398</v>
      </c>
      <c r="AE90" s="717" t="s">
        <v>1697</v>
      </c>
      <c r="AF90" s="154" t="s">
        <v>1398</v>
      </c>
      <c r="AG90" s="701" t="s">
        <v>1697</v>
      </c>
      <c r="AH90" s="154" t="s">
        <v>1397</v>
      </c>
      <c r="AI90" s="701" t="s">
        <v>1697</v>
      </c>
      <c r="AJ90" s="154" t="s">
        <v>1697</v>
      </c>
      <c r="AK90" s="701" t="s">
        <v>1697</v>
      </c>
      <c r="AL90" s="154" t="s">
        <v>1398</v>
      </c>
      <c r="AM90" s="161" t="s">
        <v>387</v>
      </c>
      <c r="AN90" s="161" t="s">
        <v>387</v>
      </c>
      <c r="AO90" s="161" t="s">
        <v>387</v>
      </c>
      <c r="AP90" s="154" t="s">
        <v>1463</v>
      </c>
      <c r="AQ90" s="154" t="s">
        <v>1398</v>
      </c>
      <c r="AR90" s="701" t="s">
        <v>1697</v>
      </c>
      <c r="AS90" s="460" t="s">
        <v>1398</v>
      </c>
      <c r="AT90" s="460" t="s">
        <v>1398</v>
      </c>
      <c r="AU90" s="153" t="s">
        <v>1697</v>
      </c>
      <c r="AV90" s="153" t="s">
        <v>1697</v>
      </c>
      <c r="AW90" s="701" t="s">
        <v>1697</v>
      </c>
      <c r="AX90" s="429" t="s">
        <v>1950</v>
      </c>
      <c r="AY90" s="429" t="s">
        <v>1950</v>
      </c>
      <c r="AZ90" s="147" t="s">
        <v>1697</v>
      </c>
      <c r="BA90" s="147" t="s">
        <v>1697</v>
      </c>
      <c r="BB90" s="153" t="s">
        <v>1697</v>
      </c>
      <c r="BC90" s="701" t="s">
        <v>1697</v>
      </c>
      <c r="BD90" s="701" t="s">
        <v>1697</v>
      </c>
      <c r="BE90" s="161" t="s">
        <v>387</v>
      </c>
      <c r="BF90" s="161" t="s">
        <v>387</v>
      </c>
      <c r="BG90" s="1330" t="s">
        <v>1697</v>
      </c>
      <c r="BI90" s="259" t="s">
        <v>380</v>
      </c>
      <c r="BJ90" s="911" t="s">
        <v>1697</v>
      </c>
      <c r="BK90" s="701" t="s">
        <v>1697</v>
      </c>
      <c r="BL90" s="701" t="s">
        <v>1697</v>
      </c>
      <c r="BM90" s="701" t="s">
        <v>1697</v>
      </c>
      <c r="BN90" s="701" t="s">
        <v>1697</v>
      </c>
      <c r="BO90" s="701" t="s">
        <v>1697</v>
      </c>
      <c r="BP90" s="1234" t="s">
        <v>1697</v>
      </c>
      <c r="BQ90" s="701" t="s">
        <v>1697</v>
      </c>
      <c r="BR90" s="701" t="s">
        <v>1697</v>
      </c>
      <c r="BS90" s="701" t="s">
        <v>1697</v>
      </c>
      <c r="BT90" s="701" t="s">
        <v>1697</v>
      </c>
      <c r="BU90" s="701" t="s">
        <v>1697</v>
      </c>
      <c r="BV90" s="1330" t="s">
        <v>1697</v>
      </c>
      <c r="BW90" s="135"/>
      <c r="BX90" s="259" t="s">
        <v>380</v>
      </c>
      <c r="BY90" s="528" t="s">
        <v>387</v>
      </c>
      <c r="BZ90" s="170" t="s">
        <v>387</v>
      </c>
      <c r="CA90" s="740" t="s">
        <v>387</v>
      </c>
      <c r="CB90" s="170" t="s">
        <v>387</v>
      </c>
      <c r="CC90" s="170" t="s">
        <v>387</v>
      </c>
      <c r="CD90" s="170" t="s">
        <v>387</v>
      </c>
      <c r="CE90" s="170" t="s">
        <v>387</v>
      </c>
      <c r="CF90" s="153" t="s">
        <v>1697</v>
      </c>
      <c r="CG90" s="1209" t="s">
        <v>387</v>
      </c>
      <c r="CH90" s="1171" t="s">
        <v>1697</v>
      </c>
      <c r="CI90" s="170" t="s">
        <v>387</v>
      </c>
      <c r="CJ90" s="170" t="s">
        <v>387</v>
      </c>
      <c r="CK90" s="740" t="s">
        <v>1398</v>
      </c>
      <c r="CL90" s="153" t="s">
        <v>1697</v>
      </c>
      <c r="CM90" s="170" t="s">
        <v>387</v>
      </c>
      <c r="CN90" s="170" t="s">
        <v>387</v>
      </c>
      <c r="CO90" s="153" t="s">
        <v>1697</v>
      </c>
      <c r="CP90" s="153" t="s">
        <v>1697</v>
      </c>
      <c r="CQ90" s="153" t="s">
        <v>1697</v>
      </c>
      <c r="CR90" s="153" t="s">
        <v>1697</v>
      </c>
      <c r="CS90" s="165" t="s">
        <v>1402</v>
      </c>
      <c r="CT90" s="153" t="s">
        <v>1697</v>
      </c>
      <c r="CU90" s="153" t="s">
        <v>1697</v>
      </c>
      <c r="CV90" s="153" t="s">
        <v>1697</v>
      </c>
      <c r="CW90" s="170" t="s">
        <v>387</v>
      </c>
      <c r="CX90" s="153" t="s">
        <v>1697</v>
      </c>
      <c r="CY90" s="170" t="s">
        <v>1472</v>
      </c>
      <c r="CZ90" s="153" t="s">
        <v>1697</v>
      </c>
      <c r="DA90" s="153" t="s">
        <v>1697</v>
      </c>
      <c r="DB90" s="153" t="s">
        <v>1697</v>
      </c>
      <c r="DC90" s="153" t="s">
        <v>1697</v>
      </c>
      <c r="DD90" s="171" t="s">
        <v>2015</v>
      </c>
      <c r="DE90" s="171" t="s">
        <v>387</v>
      </c>
      <c r="DF90" s="153" t="s">
        <v>1697</v>
      </c>
      <c r="DG90" s="505" t="s">
        <v>387</v>
      </c>
    </row>
    <row r="91" spans="2:111" ht="135.75" thickBot="1">
      <c r="B91" s="121">
        <f t="shared" si="2"/>
        <v>88</v>
      </c>
      <c r="C91" s="115" t="s">
        <v>615</v>
      </c>
      <c r="D91" s="122" t="s">
        <v>616</v>
      </c>
      <c r="E91" s="113" t="s">
        <v>617</v>
      </c>
      <c r="F91" s="129" t="s">
        <v>1755</v>
      </c>
      <c r="G91" s="115" t="s">
        <v>323</v>
      </c>
      <c r="H91" s="115" t="s">
        <v>602</v>
      </c>
      <c r="I91" s="115" t="s">
        <v>330</v>
      </c>
      <c r="J91" s="116" t="s">
        <v>336</v>
      </c>
      <c r="K91" s="134"/>
      <c r="M91" s="315" t="s">
        <v>380</v>
      </c>
      <c r="N91" s="1110" t="s">
        <v>1697</v>
      </c>
      <c r="O91" s="1107" t="s">
        <v>1697</v>
      </c>
      <c r="P91" s="701" t="s">
        <v>1697</v>
      </c>
      <c r="Q91" s="1107" t="s">
        <v>1697</v>
      </c>
      <c r="R91" s="161" t="s">
        <v>387</v>
      </c>
      <c r="S91" s="161" t="s">
        <v>387</v>
      </c>
      <c r="T91" s="701" t="s">
        <v>1697</v>
      </c>
      <c r="U91" s="701" t="s">
        <v>1697</v>
      </c>
      <c r="V91" s="701" t="s">
        <v>1697</v>
      </c>
      <c r="W91" s="701" t="s">
        <v>1697</v>
      </c>
      <c r="X91" s="701" t="s">
        <v>1697</v>
      </c>
      <c r="Y91" s="701" t="s">
        <v>1697</v>
      </c>
      <c r="Z91" s="701" t="s">
        <v>1697</v>
      </c>
      <c r="AA91" s="701" t="s">
        <v>1697</v>
      </c>
      <c r="AB91" s="161" t="s">
        <v>387</v>
      </c>
      <c r="AC91" s="701" t="s">
        <v>1697</v>
      </c>
      <c r="AD91" s="147" t="s">
        <v>1398</v>
      </c>
      <c r="AE91" s="717" t="s">
        <v>1697</v>
      </c>
      <c r="AF91" s="154" t="s">
        <v>1398</v>
      </c>
      <c r="AG91" s="701" t="s">
        <v>1697</v>
      </c>
      <c r="AH91" s="154" t="s">
        <v>1397</v>
      </c>
      <c r="AI91" s="701" t="s">
        <v>1697</v>
      </c>
      <c r="AJ91" s="154" t="s">
        <v>1697</v>
      </c>
      <c r="AK91" s="701" t="s">
        <v>1697</v>
      </c>
      <c r="AL91" s="154" t="s">
        <v>1398</v>
      </c>
      <c r="AM91" s="161" t="s">
        <v>387</v>
      </c>
      <c r="AN91" s="161" t="s">
        <v>387</v>
      </c>
      <c r="AO91" s="161" t="s">
        <v>387</v>
      </c>
      <c r="AP91" s="154" t="s">
        <v>1463</v>
      </c>
      <c r="AQ91" s="154" t="s">
        <v>1398</v>
      </c>
      <c r="AR91" s="701" t="s">
        <v>1697</v>
      </c>
      <c r="AS91" s="153" t="s">
        <v>1398</v>
      </c>
      <c r="AT91" s="153" t="s">
        <v>1398</v>
      </c>
      <c r="AU91" s="153" t="s">
        <v>1697</v>
      </c>
      <c r="AV91" s="153" t="s">
        <v>1697</v>
      </c>
      <c r="AW91" s="701" t="s">
        <v>1697</v>
      </c>
      <c r="AX91" s="429" t="s">
        <v>1950</v>
      </c>
      <c r="AY91" s="429" t="s">
        <v>1950</v>
      </c>
      <c r="AZ91" s="147" t="s">
        <v>1697</v>
      </c>
      <c r="BA91" s="147" t="s">
        <v>1697</v>
      </c>
      <c r="BB91" s="153" t="s">
        <v>1697</v>
      </c>
      <c r="BC91" s="701" t="s">
        <v>1697</v>
      </c>
      <c r="BD91" s="701" t="s">
        <v>1697</v>
      </c>
      <c r="BE91" s="161" t="s">
        <v>387</v>
      </c>
      <c r="BF91" s="161" t="s">
        <v>387</v>
      </c>
      <c r="BG91" s="1330" t="s">
        <v>1697</v>
      </c>
      <c r="BI91" s="259" t="s">
        <v>380</v>
      </c>
      <c r="BJ91" s="911" t="s">
        <v>1697</v>
      </c>
      <c r="BK91" s="701" t="s">
        <v>1697</v>
      </c>
      <c r="BL91" s="701" t="s">
        <v>1697</v>
      </c>
      <c r="BM91" s="701" t="s">
        <v>1697</v>
      </c>
      <c r="BN91" s="701" t="s">
        <v>1697</v>
      </c>
      <c r="BO91" s="701" t="s">
        <v>1697</v>
      </c>
      <c r="BP91" s="1234" t="s">
        <v>1697</v>
      </c>
      <c r="BQ91" s="701" t="s">
        <v>1697</v>
      </c>
      <c r="BR91" s="701" t="s">
        <v>1697</v>
      </c>
      <c r="BS91" s="701" t="s">
        <v>1697</v>
      </c>
      <c r="BT91" s="701" t="s">
        <v>1697</v>
      </c>
      <c r="BU91" s="701" t="s">
        <v>1697</v>
      </c>
      <c r="BV91" s="1330" t="s">
        <v>1697</v>
      </c>
      <c r="BW91" s="135"/>
      <c r="BX91" s="259" t="s">
        <v>380</v>
      </c>
      <c r="BY91" s="528" t="s">
        <v>387</v>
      </c>
      <c r="BZ91" s="170" t="s">
        <v>387</v>
      </c>
      <c r="CA91" s="740" t="s">
        <v>387</v>
      </c>
      <c r="CB91" s="170" t="s">
        <v>387</v>
      </c>
      <c r="CC91" s="170" t="s">
        <v>387</v>
      </c>
      <c r="CD91" s="170" t="s">
        <v>387</v>
      </c>
      <c r="CE91" s="170" t="s">
        <v>387</v>
      </c>
      <c r="CF91" s="153" t="s">
        <v>1697</v>
      </c>
      <c r="CG91" s="1209" t="s">
        <v>387</v>
      </c>
      <c r="CH91" s="1171" t="s">
        <v>1697</v>
      </c>
      <c r="CI91" s="170" t="s">
        <v>387</v>
      </c>
      <c r="CJ91" s="170" t="s">
        <v>387</v>
      </c>
      <c r="CK91" s="740" t="s">
        <v>1398</v>
      </c>
      <c r="CL91" s="153" t="s">
        <v>1697</v>
      </c>
      <c r="CM91" s="170" t="s">
        <v>387</v>
      </c>
      <c r="CN91" s="170" t="s">
        <v>387</v>
      </c>
      <c r="CO91" s="153" t="s">
        <v>1697</v>
      </c>
      <c r="CP91" s="153" t="s">
        <v>1697</v>
      </c>
      <c r="CQ91" s="153" t="s">
        <v>1697</v>
      </c>
      <c r="CR91" s="153" t="s">
        <v>1697</v>
      </c>
      <c r="CS91" s="165" t="s">
        <v>1402</v>
      </c>
      <c r="CT91" s="153" t="s">
        <v>1697</v>
      </c>
      <c r="CU91" s="153" t="s">
        <v>1697</v>
      </c>
      <c r="CV91" s="153" t="s">
        <v>1697</v>
      </c>
      <c r="CW91" s="170" t="s">
        <v>387</v>
      </c>
      <c r="CX91" s="153" t="s">
        <v>1697</v>
      </c>
      <c r="CY91" s="170" t="s">
        <v>1472</v>
      </c>
      <c r="CZ91" s="153" t="s">
        <v>1697</v>
      </c>
      <c r="DA91" s="153" t="s">
        <v>1697</v>
      </c>
      <c r="DB91" s="153" t="s">
        <v>1697</v>
      </c>
      <c r="DC91" s="153" t="s">
        <v>1697</v>
      </c>
      <c r="DD91" s="171" t="s">
        <v>2015</v>
      </c>
      <c r="DE91" s="171" t="s">
        <v>387</v>
      </c>
      <c r="DF91" s="153" t="s">
        <v>1697</v>
      </c>
      <c r="DG91" s="505" t="s">
        <v>387</v>
      </c>
    </row>
    <row r="92" spans="2:111" ht="79.5" thickBot="1">
      <c r="B92" s="121">
        <f t="shared" si="2"/>
        <v>89</v>
      </c>
      <c r="C92" s="115" t="s">
        <v>618</v>
      </c>
      <c r="D92" s="122" t="s">
        <v>619</v>
      </c>
      <c r="E92" s="113" t="s">
        <v>620</v>
      </c>
      <c r="F92" s="129" t="s">
        <v>1959</v>
      </c>
      <c r="G92" s="115" t="s">
        <v>323</v>
      </c>
      <c r="H92" s="115" t="s">
        <v>602</v>
      </c>
      <c r="I92" s="115" t="s">
        <v>330</v>
      </c>
      <c r="J92" s="116" t="s">
        <v>336</v>
      </c>
      <c r="K92" s="134" t="s">
        <v>621</v>
      </c>
      <c r="M92" s="315" t="s">
        <v>380</v>
      </c>
      <c r="N92" s="193" t="s">
        <v>1697</v>
      </c>
      <c r="O92" s="432" t="s">
        <v>1697</v>
      </c>
      <c r="P92" s="147" t="s">
        <v>1697</v>
      </c>
      <c r="Q92" s="432" t="s">
        <v>1697</v>
      </c>
      <c r="R92" s="147" t="s">
        <v>1697</v>
      </c>
      <c r="S92" s="1105" t="s">
        <v>314</v>
      </c>
      <c r="T92" s="147" t="s">
        <v>1697</v>
      </c>
      <c r="U92" s="147" t="s">
        <v>1697</v>
      </c>
      <c r="V92" s="147" t="s">
        <v>1697</v>
      </c>
      <c r="W92" s="147" t="s">
        <v>1697</v>
      </c>
      <c r="X92" s="147" t="s">
        <v>1697</v>
      </c>
      <c r="Y92" s="147" t="s">
        <v>1697</v>
      </c>
      <c r="Z92" s="147" t="s">
        <v>1697</v>
      </c>
      <c r="AA92" s="147" t="s">
        <v>1697</v>
      </c>
      <c r="AB92" s="120" t="s">
        <v>314</v>
      </c>
      <c r="AC92" s="147" t="s">
        <v>1697</v>
      </c>
      <c r="AD92" s="165" t="s">
        <v>417</v>
      </c>
      <c r="AE92" s="717" t="s">
        <v>1697</v>
      </c>
      <c r="AF92" s="154" t="s">
        <v>417</v>
      </c>
      <c r="AG92" s="147" t="s">
        <v>1697</v>
      </c>
      <c r="AH92" s="154"/>
      <c r="AI92" s="147" t="s">
        <v>1697</v>
      </c>
      <c r="AJ92" s="154" t="s">
        <v>1398</v>
      </c>
      <c r="AK92" s="701" t="s">
        <v>1697</v>
      </c>
      <c r="AL92" s="154" t="s">
        <v>1398</v>
      </c>
      <c r="AM92" s="165" t="s">
        <v>417</v>
      </c>
      <c r="AN92" s="165" t="s">
        <v>417</v>
      </c>
      <c r="AO92" s="165" t="s">
        <v>417</v>
      </c>
      <c r="AP92" s="154" t="s">
        <v>1471</v>
      </c>
      <c r="AQ92" s="154" t="s">
        <v>417</v>
      </c>
      <c r="AR92" s="147" t="s">
        <v>1697</v>
      </c>
      <c r="AS92" s="953" t="s">
        <v>417</v>
      </c>
      <c r="AT92" s="953" t="s">
        <v>417</v>
      </c>
      <c r="AU92" s="153" t="s">
        <v>1697</v>
      </c>
      <c r="AV92" s="153" t="s">
        <v>1697</v>
      </c>
      <c r="AW92" s="147" t="s">
        <v>1697</v>
      </c>
      <c r="AX92" s="1262" t="s">
        <v>1958</v>
      </c>
      <c r="AY92" s="953" t="s">
        <v>417</v>
      </c>
      <c r="AZ92" s="147" t="s">
        <v>1697</v>
      </c>
      <c r="BA92" s="147" t="s">
        <v>1697</v>
      </c>
      <c r="BB92" s="153" t="s">
        <v>1697</v>
      </c>
      <c r="BC92" s="147" t="s">
        <v>1697</v>
      </c>
      <c r="BD92" s="147" t="s">
        <v>1697</v>
      </c>
      <c r="BE92" s="165" t="s">
        <v>417</v>
      </c>
      <c r="BF92" s="165" t="s">
        <v>417</v>
      </c>
      <c r="BG92" s="1091" t="s">
        <v>1697</v>
      </c>
      <c r="BI92" s="919"/>
      <c r="BJ92" s="432" t="s">
        <v>1697</v>
      </c>
      <c r="BK92" s="147" t="s">
        <v>1697</v>
      </c>
      <c r="BL92" s="147" t="s">
        <v>1697</v>
      </c>
      <c r="BM92" s="147" t="s">
        <v>1697</v>
      </c>
      <c r="BN92" s="673" t="s">
        <v>1697</v>
      </c>
      <c r="BO92" s="673" t="s">
        <v>1697</v>
      </c>
      <c r="BP92" s="1235" t="s">
        <v>1697</v>
      </c>
      <c r="BQ92" s="673" t="s">
        <v>1697</v>
      </c>
      <c r="BR92" s="673" t="s">
        <v>1697</v>
      </c>
      <c r="BS92" s="674" t="s">
        <v>1697</v>
      </c>
      <c r="BT92" s="674" t="s">
        <v>1697</v>
      </c>
      <c r="BU92" s="678" t="s">
        <v>1697</v>
      </c>
      <c r="BV92" s="1331" t="s">
        <v>1697</v>
      </c>
      <c r="BW92" s="135"/>
      <c r="BX92" s="259" t="s">
        <v>380</v>
      </c>
      <c r="BY92" s="431" t="s">
        <v>417</v>
      </c>
      <c r="BZ92" s="165" t="s">
        <v>417</v>
      </c>
      <c r="CA92" s="720" t="s">
        <v>417</v>
      </c>
      <c r="CB92" s="165" t="s">
        <v>417</v>
      </c>
      <c r="CC92" s="165" t="s">
        <v>417</v>
      </c>
      <c r="CD92" s="165" t="s">
        <v>417</v>
      </c>
      <c r="CE92" s="165" t="s">
        <v>417</v>
      </c>
      <c r="CF92" s="153" t="s">
        <v>1697</v>
      </c>
      <c r="CG92" s="1198" t="s">
        <v>417</v>
      </c>
      <c r="CH92" s="1171" t="s">
        <v>1697</v>
      </c>
      <c r="CI92" s="165" t="s">
        <v>417</v>
      </c>
      <c r="CJ92" s="165" t="s">
        <v>417</v>
      </c>
      <c r="CK92" s="720" t="s">
        <v>1398</v>
      </c>
      <c r="CL92" s="153" t="s">
        <v>1697</v>
      </c>
      <c r="CM92" s="165" t="s">
        <v>417</v>
      </c>
      <c r="CN92" s="165" t="s">
        <v>417</v>
      </c>
      <c r="CO92" s="153" t="s">
        <v>1697</v>
      </c>
      <c r="CP92" s="153" t="s">
        <v>1697</v>
      </c>
      <c r="CQ92" s="153" t="s">
        <v>1697</v>
      </c>
      <c r="CR92" s="153" t="s">
        <v>1697</v>
      </c>
      <c r="CS92" s="165" t="s">
        <v>417</v>
      </c>
      <c r="CT92" s="153" t="s">
        <v>1697</v>
      </c>
      <c r="CU92" s="153" t="s">
        <v>1697</v>
      </c>
      <c r="CV92" s="1251" t="s">
        <v>1697</v>
      </c>
      <c r="CW92" s="165" t="s">
        <v>417</v>
      </c>
      <c r="CX92" s="165" t="s">
        <v>417</v>
      </c>
      <c r="CY92" s="165" t="s">
        <v>417</v>
      </c>
      <c r="CZ92" s="153" t="s">
        <v>1697</v>
      </c>
      <c r="DA92" s="153" t="s">
        <v>1697</v>
      </c>
      <c r="DB92" s="153" t="s">
        <v>1697</v>
      </c>
      <c r="DC92" s="153" t="s">
        <v>1697</v>
      </c>
      <c r="DD92" s="165" t="s">
        <v>417</v>
      </c>
      <c r="DE92" s="166" t="s">
        <v>417</v>
      </c>
      <c r="DF92" s="153" t="s">
        <v>1697</v>
      </c>
      <c r="DG92" s="271" t="s">
        <v>417</v>
      </c>
    </row>
    <row r="93" spans="2:111" ht="15.75" thickBot="1">
      <c r="B93" s="136">
        <f t="shared" si="2"/>
        <v>90</v>
      </c>
      <c r="C93" s="137"/>
      <c r="D93" s="194"/>
      <c r="E93" s="138"/>
      <c r="F93" s="139"/>
      <c r="G93" s="137"/>
      <c r="H93" s="137"/>
      <c r="I93" s="137"/>
      <c r="J93" s="140"/>
      <c r="K93" s="141"/>
      <c r="M93" s="335"/>
      <c r="N93" s="142"/>
      <c r="O93" s="489"/>
      <c r="P93" s="140"/>
      <c r="Q93" s="489"/>
      <c r="R93" s="140"/>
      <c r="S93" s="140"/>
      <c r="T93" s="140"/>
      <c r="U93" s="140"/>
      <c r="V93" s="140"/>
      <c r="W93" s="140"/>
      <c r="X93" s="143"/>
      <c r="Y93" s="140"/>
      <c r="Z93" s="140"/>
      <c r="AA93" s="140"/>
      <c r="AB93" s="140"/>
      <c r="AC93" s="140"/>
      <c r="AD93" s="140"/>
      <c r="AE93" s="717"/>
      <c r="AF93" s="666"/>
      <c r="AG93" s="890"/>
      <c r="AH93" s="666"/>
      <c r="AI93" s="140"/>
      <c r="AJ93" s="666"/>
      <c r="AK93" s="140"/>
      <c r="AL93" s="666"/>
      <c r="AM93" s="140"/>
      <c r="AN93" s="140"/>
      <c r="AO93" s="140"/>
      <c r="AP93" s="666"/>
      <c r="AQ93" s="666"/>
      <c r="AR93" s="143"/>
      <c r="AS93" s="143"/>
      <c r="AT93" s="143"/>
      <c r="AU93" s="181"/>
      <c r="AV93" s="181"/>
      <c r="AW93" s="140"/>
      <c r="AX93" s="143"/>
      <c r="AY93" s="143"/>
      <c r="AZ93" s="140"/>
      <c r="BA93" s="140"/>
      <c r="BB93" s="143"/>
      <c r="BC93" s="140"/>
      <c r="BD93" s="140"/>
      <c r="BE93" s="140"/>
      <c r="BF93" s="140"/>
      <c r="BG93" s="1089"/>
      <c r="BI93" s="263"/>
      <c r="BJ93" s="490"/>
      <c r="BK93" s="211"/>
      <c r="BL93" s="211"/>
      <c r="BM93" s="211"/>
      <c r="BN93" s="211"/>
      <c r="BO93" s="211"/>
      <c r="BP93" s="1236"/>
      <c r="BQ93" s="211"/>
      <c r="BR93" s="211"/>
      <c r="BS93" s="211"/>
      <c r="BT93" s="211"/>
      <c r="BU93" s="211"/>
      <c r="BV93" s="1264"/>
      <c r="BW93" s="94"/>
      <c r="BX93" s="263"/>
      <c r="BY93" s="452"/>
      <c r="BZ93" s="138"/>
      <c r="CA93" s="739"/>
      <c r="CB93" s="138"/>
      <c r="CC93" s="138"/>
      <c r="CD93" s="138"/>
      <c r="CE93" s="138"/>
      <c r="CF93" s="138"/>
      <c r="CG93" s="1207"/>
      <c r="CH93" s="1207"/>
      <c r="CI93" s="138"/>
      <c r="CJ93" s="138"/>
      <c r="CK93" s="739"/>
      <c r="CL93" s="138"/>
      <c r="CM93" s="138"/>
      <c r="CN93" s="138"/>
      <c r="CO93" s="138"/>
      <c r="CP93" s="138"/>
      <c r="CQ93" s="181"/>
      <c r="CR93" s="181"/>
      <c r="CS93" s="138"/>
      <c r="CT93" s="138"/>
      <c r="CU93" s="138"/>
      <c r="CV93" s="138"/>
      <c r="CW93" s="138"/>
      <c r="CX93" s="138"/>
      <c r="CY93" s="138"/>
      <c r="CZ93" s="181"/>
      <c r="DA93" s="181"/>
      <c r="DB93" s="181"/>
      <c r="DC93" s="181"/>
      <c r="DD93" s="138"/>
      <c r="DE93" s="181"/>
      <c r="DF93" s="181"/>
      <c r="DG93" s="180"/>
    </row>
    <row r="94" spans="2:111" ht="15.75" thickBot="1">
      <c r="B94" s="136">
        <f t="shared" si="2"/>
        <v>91</v>
      </c>
      <c r="C94" s="137"/>
      <c r="D94" s="138"/>
      <c r="E94" s="138"/>
      <c r="F94" s="139"/>
      <c r="G94" s="137"/>
      <c r="H94" s="137"/>
      <c r="I94" s="137"/>
      <c r="J94" s="140"/>
      <c r="K94" s="141"/>
      <c r="M94" s="335"/>
      <c r="N94" s="142"/>
      <c r="O94" s="489"/>
      <c r="P94" s="140"/>
      <c r="Q94" s="489"/>
      <c r="R94" s="140"/>
      <c r="S94" s="140"/>
      <c r="T94" s="140"/>
      <c r="U94" s="140"/>
      <c r="V94" s="140"/>
      <c r="W94" s="140"/>
      <c r="X94" s="143"/>
      <c r="Y94" s="140"/>
      <c r="Z94" s="140"/>
      <c r="AA94" s="140"/>
      <c r="AB94" s="140"/>
      <c r="AC94" s="140"/>
      <c r="AD94" s="140"/>
      <c r="AE94" s="717"/>
      <c r="AF94" s="666"/>
      <c r="AG94" s="890"/>
      <c r="AH94" s="666"/>
      <c r="AI94" s="140"/>
      <c r="AJ94" s="666"/>
      <c r="AK94" s="140"/>
      <c r="AL94" s="666"/>
      <c r="AM94" s="140"/>
      <c r="AN94" s="140"/>
      <c r="AO94" s="140"/>
      <c r="AP94" s="666"/>
      <c r="AQ94" s="666"/>
      <c r="AR94" s="143"/>
      <c r="AS94" s="695"/>
      <c r="AT94" s="695"/>
      <c r="AU94" s="181"/>
      <c r="AV94" s="181"/>
      <c r="AW94" s="140"/>
      <c r="AX94" s="143"/>
      <c r="AY94" s="143"/>
      <c r="AZ94" s="140"/>
      <c r="BA94" s="140"/>
      <c r="BB94" s="143"/>
      <c r="BC94" s="140"/>
      <c r="BD94" s="140"/>
      <c r="BE94" s="140"/>
      <c r="BF94" s="140"/>
      <c r="BG94" s="1089"/>
      <c r="BI94" s="263"/>
      <c r="BJ94" s="507"/>
      <c r="BK94" s="508"/>
      <c r="BL94" s="508"/>
      <c r="BM94" s="508"/>
      <c r="BN94" s="508"/>
      <c r="BO94" s="508"/>
      <c r="BP94" s="1232"/>
      <c r="BQ94" s="508"/>
      <c r="BR94" s="508"/>
      <c r="BS94" s="508"/>
      <c r="BT94" s="508"/>
      <c r="BU94" s="508"/>
      <c r="BV94" s="1326"/>
      <c r="BW94" s="94"/>
      <c r="BX94" s="263"/>
      <c r="BY94" s="452"/>
      <c r="BZ94" s="138"/>
      <c r="CA94" s="739"/>
      <c r="CB94" s="138"/>
      <c r="CC94" s="138"/>
      <c r="CD94" s="138"/>
      <c r="CE94" s="138"/>
      <c r="CF94" s="138"/>
      <c r="CG94" s="1207"/>
      <c r="CH94" s="1207"/>
      <c r="CI94" s="138"/>
      <c r="CJ94" s="138"/>
      <c r="CK94" s="739"/>
      <c r="CL94" s="138"/>
      <c r="CM94" s="138"/>
      <c r="CN94" s="138"/>
      <c r="CO94" s="138"/>
      <c r="CP94" s="138"/>
      <c r="CQ94" s="181"/>
      <c r="CR94" s="181"/>
      <c r="CS94" s="138"/>
      <c r="CT94" s="138"/>
      <c r="CU94" s="138"/>
      <c r="CV94" s="138"/>
      <c r="CW94" s="138"/>
      <c r="CX94" s="138"/>
      <c r="CY94" s="138"/>
      <c r="CZ94" s="181"/>
      <c r="DA94" s="181"/>
      <c r="DB94" s="181"/>
      <c r="DC94" s="181"/>
      <c r="DD94" s="138"/>
      <c r="DE94" s="181"/>
      <c r="DF94" s="181"/>
      <c r="DG94" s="180"/>
    </row>
    <row r="95" spans="2:111" ht="34.5" thickBot="1">
      <c r="B95" s="110">
        <f t="shared" si="2"/>
        <v>92</v>
      </c>
      <c r="C95" s="111" t="s">
        <v>622</v>
      </c>
      <c r="D95" s="112" t="s">
        <v>623</v>
      </c>
      <c r="E95" s="113" t="s">
        <v>624</v>
      </c>
      <c r="F95" s="113" t="s">
        <v>1593</v>
      </c>
      <c r="G95" s="115" t="s">
        <v>312</v>
      </c>
      <c r="H95" s="115">
        <v>0</v>
      </c>
      <c r="I95" s="115"/>
      <c r="J95" s="115"/>
      <c r="K95" s="124"/>
      <c r="M95" s="689" t="s">
        <v>380</v>
      </c>
      <c r="N95" s="600" t="s">
        <v>314</v>
      </c>
      <c r="O95" s="1105" t="s">
        <v>314</v>
      </c>
      <c r="P95" s="598" t="s">
        <v>314</v>
      </c>
      <c r="Q95" s="1105" t="s">
        <v>314</v>
      </c>
      <c r="R95" s="598" t="s">
        <v>314</v>
      </c>
      <c r="S95" s="598" t="s">
        <v>314</v>
      </c>
      <c r="T95" s="598" t="s">
        <v>314</v>
      </c>
      <c r="U95" s="598" t="s">
        <v>314</v>
      </c>
      <c r="V95" s="598" t="s">
        <v>314</v>
      </c>
      <c r="W95" s="598" t="s">
        <v>314</v>
      </c>
      <c r="X95" s="598" t="s">
        <v>314</v>
      </c>
      <c r="Y95" s="598" t="s">
        <v>314</v>
      </c>
      <c r="Z95" s="598" t="s">
        <v>314</v>
      </c>
      <c r="AA95" s="598" t="s">
        <v>314</v>
      </c>
      <c r="AB95" s="598" t="s">
        <v>314</v>
      </c>
      <c r="AC95" s="598" t="s">
        <v>314</v>
      </c>
      <c r="AD95" s="598" t="s">
        <v>314</v>
      </c>
      <c r="AE95" s="717" t="s">
        <v>314</v>
      </c>
      <c r="AF95" s="665" t="s">
        <v>314</v>
      </c>
      <c r="AG95" s="598" t="s">
        <v>314</v>
      </c>
      <c r="AH95" s="665" t="s">
        <v>387</v>
      </c>
      <c r="AI95" s="598" t="s">
        <v>314</v>
      </c>
      <c r="AJ95" s="665" t="s">
        <v>314</v>
      </c>
      <c r="AK95" s="598" t="s">
        <v>314</v>
      </c>
      <c r="AL95" s="665" t="s">
        <v>314</v>
      </c>
      <c r="AM95" s="598" t="s">
        <v>314</v>
      </c>
      <c r="AN95" s="598" t="s">
        <v>314</v>
      </c>
      <c r="AO95" s="598" t="s">
        <v>314</v>
      </c>
      <c r="AP95" s="665" t="s">
        <v>314</v>
      </c>
      <c r="AQ95" s="665" t="s">
        <v>314</v>
      </c>
      <c r="AR95" s="598" t="s">
        <v>314</v>
      </c>
      <c r="AS95" s="499" t="s">
        <v>314</v>
      </c>
      <c r="AT95" s="499" t="s">
        <v>314</v>
      </c>
      <c r="AU95" s="499" t="s">
        <v>314</v>
      </c>
      <c r="AV95" s="499" t="s">
        <v>314</v>
      </c>
      <c r="AW95" s="598" t="s">
        <v>314</v>
      </c>
      <c r="AX95" s="601" t="s">
        <v>314</v>
      </c>
      <c r="AY95" s="601" t="s">
        <v>314</v>
      </c>
      <c r="AZ95" s="598" t="s">
        <v>314</v>
      </c>
      <c r="BA95" s="598" t="s">
        <v>314</v>
      </c>
      <c r="BB95" s="601" t="s">
        <v>314</v>
      </c>
      <c r="BC95" s="598" t="s">
        <v>314</v>
      </c>
      <c r="BD95" s="598" t="s">
        <v>314</v>
      </c>
      <c r="BE95" s="598" t="s">
        <v>314</v>
      </c>
      <c r="BF95" s="598" t="s">
        <v>314</v>
      </c>
      <c r="BG95" s="1379" t="s">
        <v>314</v>
      </c>
      <c r="BI95" s="533" t="s">
        <v>313</v>
      </c>
      <c r="BJ95" s="553" t="s">
        <v>314</v>
      </c>
      <c r="BK95" s="481" t="s">
        <v>314</v>
      </c>
      <c r="BL95" s="481" t="s">
        <v>314</v>
      </c>
      <c r="BM95" s="481" t="s">
        <v>314</v>
      </c>
      <c r="BN95" s="481" t="s">
        <v>314</v>
      </c>
      <c r="BO95" s="481" t="s">
        <v>314</v>
      </c>
      <c r="BP95" s="1196" t="s">
        <v>314</v>
      </c>
      <c r="BQ95" s="481" t="s">
        <v>314</v>
      </c>
      <c r="BR95" s="481" t="s">
        <v>314</v>
      </c>
      <c r="BS95" s="481" t="s">
        <v>314</v>
      </c>
      <c r="BT95" s="481" t="s">
        <v>314</v>
      </c>
      <c r="BU95" s="481" t="s">
        <v>314</v>
      </c>
      <c r="BV95" s="1315" t="s">
        <v>314</v>
      </c>
      <c r="BW95" s="146"/>
      <c r="BX95" s="533" t="s">
        <v>313</v>
      </c>
      <c r="BY95" s="488" t="s">
        <v>314</v>
      </c>
      <c r="BZ95" s="481" t="s">
        <v>314</v>
      </c>
      <c r="CA95" s="732" t="s">
        <v>314</v>
      </c>
      <c r="CB95" s="481" t="s">
        <v>314</v>
      </c>
      <c r="CC95" s="481" t="s">
        <v>314</v>
      </c>
      <c r="CD95" s="481" t="s">
        <v>314</v>
      </c>
      <c r="CE95" s="481" t="s">
        <v>314</v>
      </c>
      <c r="CF95" s="481" t="s">
        <v>314</v>
      </c>
      <c r="CG95" s="1196" t="s">
        <v>314</v>
      </c>
      <c r="CH95" s="1196" t="s">
        <v>314</v>
      </c>
      <c r="CI95" s="481" t="s">
        <v>314</v>
      </c>
      <c r="CJ95" s="481" t="s">
        <v>314</v>
      </c>
      <c r="CK95" s="732" t="s">
        <v>314</v>
      </c>
      <c r="CL95" s="481" t="s">
        <v>314</v>
      </c>
      <c r="CM95" s="481" t="s">
        <v>314</v>
      </c>
      <c r="CN95" s="481" t="s">
        <v>314</v>
      </c>
      <c r="CO95" s="481" t="s">
        <v>314</v>
      </c>
      <c r="CP95" s="481" t="s">
        <v>314</v>
      </c>
      <c r="CQ95" s="481" t="s">
        <v>314</v>
      </c>
      <c r="CR95" s="481" t="s">
        <v>314</v>
      </c>
      <c r="CS95" s="481" t="s">
        <v>314</v>
      </c>
      <c r="CT95" s="481" t="s">
        <v>314</v>
      </c>
      <c r="CU95" s="481" t="s">
        <v>314</v>
      </c>
      <c r="CV95" s="481" t="s">
        <v>314</v>
      </c>
      <c r="CW95" s="481" t="s">
        <v>314</v>
      </c>
      <c r="CX95" s="481" t="s">
        <v>314</v>
      </c>
      <c r="CY95" s="481" t="s">
        <v>314</v>
      </c>
      <c r="CZ95" s="481" t="s">
        <v>314</v>
      </c>
      <c r="DA95" s="481" t="s">
        <v>314</v>
      </c>
      <c r="DB95" s="481" t="s">
        <v>314</v>
      </c>
      <c r="DC95" s="481" t="s">
        <v>314</v>
      </c>
      <c r="DD95" s="481" t="s">
        <v>314</v>
      </c>
      <c r="DE95" s="499" t="s">
        <v>314</v>
      </c>
      <c r="DF95" s="481" t="s">
        <v>314</v>
      </c>
      <c r="DG95" s="500" t="s">
        <v>314</v>
      </c>
    </row>
    <row r="96" spans="2:111" ht="68.25" thickBot="1">
      <c r="B96" s="121">
        <f t="shared" si="2"/>
        <v>93</v>
      </c>
      <c r="C96" s="115" t="s">
        <v>626</v>
      </c>
      <c r="D96" s="122" t="s">
        <v>627</v>
      </c>
      <c r="E96" s="113" t="s">
        <v>628</v>
      </c>
      <c r="F96" s="114" t="s">
        <v>1594</v>
      </c>
      <c r="G96" s="115" t="s">
        <v>323</v>
      </c>
      <c r="H96" s="115" t="s">
        <v>622</v>
      </c>
      <c r="I96" s="115" t="s">
        <v>330</v>
      </c>
      <c r="J96" s="116" t="s">
        <v>357</v>
      </c>
      <c r="K96" s="117"/>
      <c r="M96" s="315" t="s">
        <v>380</v>
      </c>
      <c r="N96" s="163" t="s">
        <v>387</v>
      </c>
      <c r="O96" s="523" t="s">
        <v>387</v>
      </c>
      <c r="P96" s="170" t="s">
        <v>387</v>
      </c>
      <c r="Q96" s="523" t="s">
        <v>387</v>
      </c>
      <c r="R96" s="170" t="s">
        <v>387</v>
      </c>
      <c r="S96" s="170" t="s">
        <v>387</v>
      </c>
      <c r="T96" s="170" t="s">
        <v>387</v>
      </c>
      <c r="U96" s="170" t="s">
        <v>387</v>
      </c>
      <c r="V96" s="170" t="s">
        <v>387</v>
      </c>
      <c r="W96" s="170" t="s">
        <v>387</v>
      </c>
      <c r="X96" s="429" t="s">
        <v>387</v>
      </c>
      <c r="Y96" s="170" t="s">
        <v>387</v>
      </c>
      <c r="Z96" s="170" t="s">
        <v>387</v>
      </c>
      <c r="AA96" s="170" t="s">
        <v>387</v>
      </c>
      <c r="AB96" s="161" t="s">
        <v>387</v>
      </c>
      <c r="AC96" s="170" t="s">
        <v>387</v>
      </c>
      <c r="AD96" s="170" t="s">
        <v>387</v>
      </c>
      <c r="AE96" s="717" t="s">
        <v>387</v>
      </c>
      <c r="AF96" s="665" t="s">
        <v>387</v>
      </c>
      <c r="AG96" s="170" t="s">
        <v>387</v>
      </c>
      <c r="AH96" s="665" t="s">
        <v>387</v>
      </c>
      <c r="AI96" s="170" t="s">
        <v>387</v>
      </c>
      <c r="AJ96" s="665" t="s">
        <v>387</v>
      </c>
      <c r="AK96" s="161" t="s">
        <v>387</v>
      </c>
      <c r="AL96" s="665" t="s">
        <v>387</v>
      </c>
      <c r="AM96" s="161" t="s">
        <v>387</v>
      </c>
      <c r="AN96" s="161" t="s">
        <v>387</v>
      </c>
      <c r="AO96" s="161" t="s">
        <v>387</v>
      </c>
      <c r="AP96" s="665" t="s">
        <v>387</v>
      </c>
      <c r="AQ96" s="665" t="s">
        <v>387</v>
      </c>
      <c r="AR96" s="429" t="s">
        <v>387</v>
      </c>
      <c r="AS96" s="943" t="s">
        <v>387</v>
      </c>
      <c r="AT96" s="943" t="s">
        <v>387</v>
      </c>
      <c r="AU96" s="171" t="s">
        <v>387</v>
      </c>
      <c r="AV96" s="171" t="s">
        <v>387</v>
      </c>
      <c r="AW96" s="170" t="s">
        <v>387</v>
      </c>
      <c r="AX96" s="171" t="s">
        <v>387</v>
      </c>
      <c r="AY96" s="171" t="s">
        <v>387</v>
      </c>
      <c r="AZ96" s="170" t="s">
        <v>387</v>
      </c>
      <c r="BA96" s="170" t="s">
        <v>387</v>
      </c>
      <c r="BB96" s="171" t="s">
        <v>387</v>
      </c>
      <c r="BC96" s="170" t="s">
        <v>387</v>
      </c>
      <c r="BD96" s="170" t="s">
        <v>387</v>
      </c>
      <c r="BE96" s="161" t="s">
        <v>387</v>
      </c>
      <c r="BF96" s="161" t="s">
        <v>387</v>
      </c>
      <c r="BG96" s="1325" t="s">
        <v>387</v>
      </c>
      <c r="BI96" s="259" t="s">
        <v>380</v>
      </c>
      <c r="BJ96" s="523" t="s">
        <v>387</v>
      </c>
      <c r="BK96" s="170" t="s">
        <v>387</v>
      </c>
      <c r="BL96" s="170" t="s">
        <v>387</v>
      </c>
      <c r="BM96" s="170" t="s">
        <v>387</v>
      </c>
      <c r="BN96" s="170" t="s">
        <v>387</v>
      </c>
      <c r="BO96" s="170" t="s">
        <v>387</v>
      </c>
      <c r="BP96" s="1209" t="s">
        <v>387</v>
      </c>
      <c r="BQ96" s="170" t="s">
        <v>387</v>
      </c>
      <c r="BR96" s="170" t="s">
        <v>387</v>
      </c>
      <c r="BS96" s="170" t="s">
        <v>387</v>
      </c>
      <c r="BT96" s="170" t="s">
        <v>387</v>
      </c>
      <c r="BU96" s="170" t="s">
        <v>387</v>
      </c>
      <c r="BV96" s="1325" t="s">
        <v>387</v>
      </c>
      <c r="BW96" s="90"/>
      <c r="BX96" s="259" t="s">
        <v>380</v>
      </c>
      <c r="BY96" s="528" t="s">
        <v>387</v>
      </c>
      <c r="BZ96" s="170" t="s">
        <v>387</v>
      </c>
      <c r="CA96" s="740" t="s">
        <v>387</v>
      </c>
      <c r="CB96" s="170" t="s">
        <v>387</v>
      </c>
      <c r="CC96" s="170" t="s">
        <v>387</v>
      </c>
      <c r="CD96" s="170" t="s">
        <v>387</v>
      </c>
      <c r="CE96" s="170" t="s">
        <v>387</v>
      </c>
      <c r="CF96" s="170" t="s">
        <v>387</v>
      </c>
      <c r="CG96" s="1209" t="s">
        <v>387</v>
      </c>
      <c r="CH96" s="1209" t="s">
        <v>387</v>
      </c>
      <c r="CI96" s="170" t="s">
        <v>387</v>
      </c>
      <c r="CJ96" s="170" t="s">
        <v>387</v>
      </c>
      <c r="CK96" s="740" t="s">
        <v>387</v>
      </c>
      <c r="CL96" s="170" t="s">
        <v>387</v>
      </c>
      <c r="CM96" s="170" t="s">
        <v>387</v>
      </c>
      <c r="CN96" s="170" t="s">
        <v>387</v>
      </c>
      <c r="CO96" s="170" t="s">
        <v>387</v>
      </c>
      <c r="CP96" s="170" t="s">
        <v>387</v>
      </c>
      <c r="CQ96" s="170" t="s">
        <v>387</v>
      </c>
      <c r="CR96" s="170" t="s">
        <v>387</v>
      </c>
      <c r="CS96" s="170" t="s">
        <v>387</v>
      </c>
      <c r="CT96" s="170" t="s">
        <v>387</v>
      </c>
      <c r="CU96" s="170" t="s">
        <v>387</v>
      </c>
      <c r="CV96" s="170" t="s">
        <v>387</v>
      </c>
      <c r="CW96" s="170" t="s">
        <v>387</v>
      </c>
      <c r="CX96" s="170" t="s">
        <v>387</v>
      </c>
      <c r="CY96" s="170" t="s">
        <v>387</v>
      </c>
      <c r="CZ96" s="170" t="s">
        <v>387</v>
      </c>
      <c r="DA96" s="170" t="s">
        <v>387</v>
      </c>
      <c r="DB96" s="170" t="s">
        <v>387</v>
      </c>
      <c r="DC96" s="170" t="s">
        <v>387</v>
      </c>
      <c r="DD96" s="170" t="s">
        <v>387</v>
      </c>
      <c r="DE96" s="171" t="s">
        <v>387</v>
      </c>
      <c r="DF96" s="170" t="s">
        <v>387</v>
      </c>
      <c r="DG96" s="505" t="s">
        <v>387</v>
      </c>
    </row>
    <row r="97" spans="1:1076" ht="23.25" thickBot="1">
      <c r="B97" s="121">
        <f t="shared" si="2"/>
        <v>94</v>
      </c>
      <c r="C97" s="115" t="s">
        <v>629</v>
      </c>
      <c r="D97" s="122" t="s">
        <v>630</v>
      </c>
      <c r="E97" s="113" t="s">
        <v>631</v>
      </c>
      <c r="F97" s="114" t="s">
        <v>1595</v>
      </c>
      <c r="G97" s="115" t="s">
        <v>323</v>
      </c>
      <c r="H97" s="115" t="s">
        <v>622</v>
      </c>
      <c r="I97" s="115" t="s">
        <v>330</v>
      </c>
      <c r="J97" s="116" t="s">
        <v>357</v>
      </c>
      <c r="K97" s="117"/>
      <c r="M97" s="315" t="s">
        <v>380</v>
      </c>
      <c r="N97" s="163" t="s">
        <v>387</v>
      </c>
      <c r="O97" s="523" t="s">
        <v>387</v>
      </c>
      <c r="P97" s="170" t="s">
        <v>387</v>
      </c>
      <c r="Q97" s="523" t="s">
        <v>387</v>
      </c>
      <c r="R97" s="170" t="s">
        <v>387</v>
      </c>
      <c r="S97" s="170" t="s">
        <v>387</v>
      </c>
      <c r="T97" s="170" t="s">
        <v>387</v>
      </c>
      <c r="U97" s="170" t="s">
        <v>387</v>
      </c>
      <c r="V97" s="170" t="s">
        <v>387</v>
      </c>
      <c r="W97" s="170" t="s">
        <v>387</v>
      </c>
      <c r="X97" s="429" t="s">
        <v>387</v>
      </c>
      <c r="Y97" s="170" t="s">
        <v>387</v>
      </c>
      <c r="Z97" s="170" t="s">
        <v>387</v>
      </c>
      <c r="AA97" s="170" t="s">
        <v>387</v>
      </c>
      <c r="AB97" s="161" t="s">
        <v>387</v>
      </c>
      <c r="AC97" s="170" t="s">
        <v>387</v>
      </c>
      <c r="AD97" s="170" t="s">
        <v>387</v>
      </c>
      <c r="AE97" s="717" t="s">
        <v>387</v>
      </c>
      <c r="AF97" s="665" t="s">
        <v>387</v>
      </c>
      <c r="AG97" s="170" t="s">
        <v>387</v>
      </c>
      <c r="AH97" s="665" t="s">
        <v>387</v>
      </c>
      <c r="AI97" s="170" t="s">
        <v>387</v>
      </c>
      <c r="AJ97" s="665" t="s">
        <v>387</v>
      </c>
      <c r="AK97" s="161" t="s">
        <v>387</v>
      </c>
      <c r="AL97" s="665" t="s">
        <v>387</v>
      </c>
      <c r="AM97" s="161" t="s">
        <v>387</v>
      </c>
      <c r="AN97" s="161" t="s">
        <v>387</v>
      </c>
      <c r="AO97" s="161" t="s">
        <v>387</v>
      </c>
      <c r="AP97" s="665" t="s">
        <v>387</v>
      </c>
      <c r="AQ97" s="665" t="s">
        <v>387</v>
      </c>
      <c r="AR97" s="429" t="s">
        <v>387</v>
      </c>
      <c r="AS97" s="429" t="s">
        <v>387</v>
      </c>
      <c r="AT97" s="429" t="s">
        <v>387</v>
      </c>
      <c r="AU97" s="171" t="s">
        <v>387</v>
      </c>
      <c r="AV97" s="171" t="s">
        <v>387</v>
      </c>
      <c r="AW97" s="170" t="s">
        <v>387</v>
      </c>
      <c r="AX97" s="171" t="s">
        <v>387</v>
      </c>
      <c r="AY97" s="171" t="s">
        <v>387</v>
      </c>
      <c r="AZ97" s="170" t="s">
        <v>387</v>
      </c>
      <c r="BA97" s="170" t="s">
        <v>387</v>
      </c>
      <c r="BB97" s="171" t="s">
        <v>387</v>
      </c>
      <c r="BC97" s="170" t="s">
        <v>387</v>
      </c>
      <c r="BD97" s="170" t="s">
        <v>387</v>
      </c>
      <c r="BE97" s="161" t="s">
        <v>387</v>
      </c>
      <c r="BF97" s="161" t="s">
        <v>387</v>
      </c>
      <c r="BG97" s="1325" t="s">
        <v>387</v>
      </c>
      <c r="BI97" s="259" t="s">
        <v>380</v>
      </c>
      <c r="BJ97" s="523" t="s">
        <v>387</v>
      </c>
      <c r="BK97" s="170" t="s">
        <v>387</v>
      </c>
      <c r="BL97" s="170" t="s">
        <v>387</v>
      </c>
      <c r="BM97" s="170" t="s">
        <v>387</v>
      </c>
      <c r="BN97" s="170" t="s">
        <v>387</v>
      </c>
      <c r="BO97" s="170" t="s">
        <v>387</v>
      </c>
      <c r="BP97" s="1209" t="s">
        <v>387</v>
      </c>
      <c r="BQ97" s="170" t="s">
        <v>387</v>
      </c>
      <c r="BR97" s="170" t="s">
        <v>387</v>
      </c>
      <c r="BS97" s="170" t="s">
        <v>387</v>
      </c>
      <c r="BT97" s="170" t="s">
        <v>387</v>
      </c>
      <c r="BU97" s="170" t="s">
        <v>387</v>
      </c>
      <c r="BV97" s="1325" t="s">
        <v>387</v>
      </c>
      <c r="BW97" s="90"/>
      <c r="BX97" s="259" t="s">
        <v>380</v>
      </c>
      <c r="BY97" s="528" t="s">
        <v>387</v>
      </c>
      <c r="BZ97" s="170" t="s">
        <v>387</v>
      </c>
      <c r="CA97" s="740" t="s">
        <v>387</v>
      </c>
      <c r="CB97" s="170" t="s">
        <v>387</v>
      </c>
      <c r="CC97" s="170" t="s">
        <v>387</v>
      </c>
      <c r="CD97" s="170" t="s">
        <v>387</v>
      </c>
      <c r="CE97" s="170" t="s">
        <v>387</v>
      </c>
      <c r="CF97" s="170" t="s">
        <v>387</v>
      </c>
      <c r="CG97" s="1209" t="s">
        <v>387</v>
      </c>
      <c r="CH97" s="1209" t="s">
        <v>387</v>
      </c>
      <c r="CI97" s="170" t="s">
        <v>387</v>
      </c>
      <c r="CJ97" s="170" t="s">
        <v>387</v>
      </c>
      <c r="CK97" s="740" t="s">
        <v>387</v>
      </c>
      <c r="CL97" s="170" t="s">
        <v>387</v>
      </c>
      <c r="CM97" s="170" t="s">
        <v>387</v>
      </c>
      <c r="CN97" s="170" t="s">
        <v>387</v>
      </c>
      <c r="CO97" s="170" t="s">
        <v>387</v>
      </c>
      <c r="CP97" s="170" t="s">
        <v>387</v>
      </c>
      <c r="CQ97" s="170" t="s">
        <v>387</v>
      </c>
      <c r="CR97" s="170" t="s">
        <v>387</v>
      </c>
      <c r="CS97" s="170" t="s">
        <v>387</v>
      </c>
      <c r="CT97" s="170" t="s">
        <v>387</v>
      </c>
      <c r="CU97" s="170" t="s">
        <v>387</v>
      </c>
      <c r="CV97" s="170" t="s">
        <v>387</v>
      </c>
      <c r="CW97" s="170" t="s">
        <v>387</v>
      </c>
      <c r="CX97" s="170" t="s">
        <v>387</v>
      </c>
      <c r="CY97" s="170" t="s">
        <v>387</v>
      </c>
      <c r="CZ97" s="170" t="s">
        <v>387</v>
      </c>
      <c r="DA97" s="170" t="s">
        <v>387</v>
      </c>
      <c r="DB97" s="170" t="s">
        <v>387</v>
      </c>
      <c r="DC97" s="170" t="s">
        <v>387</v>
      </c>
      <c r="DD97" s="170" t="s">
        <v>387</v>
      </c>
      <c r="DE97" s="171" t="s">
        <v>387</v>
      </c>
      <c r="DF97" s="170" t="s">
        <v>387</v>
      </c>
      <c r="DG97" s="505" t="s">
        <v>387</v>
      </c>
    </row>
    <row r="98" spans="1:1076" ht="23.25" thickBot="1">
      <c r="B98" s="121">
        <f t="shared" si="2"/>
        <v>95</v>
      </c>
      <c r="C98" s="115" t="s">
        <v>632</v>
      </c>
      <c r="D98" s="122" t="s">
        <v>633</v>
      </c>
      <c r="E98" s="113" t="s">
        <v>634</v>
      </c>
      <c r="F98" s="123" t="s">
        <v>1596</v>
      </c>
      <c r="G98" s="115" t="s">
        <v>323</v>
      </c>
      <c r="H98" s="115" t="s">
        <v>622</v>
      </c>
      <c r="I98" s="115" t="s">
        <v>330</v>
      </c>
      <c r="J98" s="116" t="s">
        <v>347</v>
      </c>
      <c r="K98" s="127" t="s">
        <v>635</v>
      </c>
      <c r="M98" s="315" t="s">
        <v>380</v>
      </c>
      <c r="N98" s="163" t="s">
        <v>387</v>
      </c>
      <c r="O98" s="523" t="s">
        <v>387</v>
      </c>
      <c r="P98" s="170" t="s">
        <v>387</v>
      </c>
      <c r="Q98" s="523" t="s">
        <v>387</v>
      </c>
      <c r="R98" s="170" t="s">
        <v>387</v>
      </c>
      <c r="S98" s="170" t="s">
        <v>387</v>
      </c>
      <c r="T98" s="170" t="s">
        <v>387</v>
      </c>
      <c r="U98" s="170" t="s">
        <v>387</v>
      </c>
      <c r="V98" s="170" t="s">
        <v>387</v>
      </c>
      <c r="W98" s="170" t="s">
        <v>387</v>
      </c>
      <c r="X98" s="429" t="s">
        <v>387</v>
      </c>
      <c r="Y98" s="170" t="s">
        <v>387</v>
      </c>
      <c r="Z98" s="170" t="s">
        <v>387</v>
      </c>
      <c r="AA98" s="170" t="s">
        <v>387</v>
      </c>
      <c r="AB98" s="161" t="s">
        <v>387</v>
      </c>
      <c r="AC98" s="170" t="s">
        <v>387</v>
      </c>
      <c r="AD98" s="170" t="s">
        <v>387</v>
      </c>
      <c r="AE98" s="717" t="s">
        <v>387</v>
      </c>
      <c r="AF98" s="665" t="s">
        <v>387</v>
      </c>
      <c r="AG98" s="170" t="s">
        <v>387</v>
      </c>
      <c r="AH98" s="665" t="s">
        <v>387</v>
      </c>
      <c r="AI98" s="170" t="s">
        <v>387</v>
      </c>
      <c r="AJ98" s="665" t="s">
        <v>387</v>
      </c>
      <c r="AK98" s="161" t="s">
        <v>387</v>
      </c>
      <c r="AL98" s="665" t="s">
        <v>387</v>
      </c>
      <c r="AM98" s="161" t="s">
        <v>387</v>
      </c>
      <c r="AN98" s="161" t="s">
        <v>387</v>
      </c>
      <c r="AO98" s="161" t="s">
        <v>387</v>
      </c>
      <c r="AP98" s="665" t="s">
        <v>387</v>
      </c>
      <c r="AQ98" s="665" t="s">
        <v>387</v>
      </c>
      <c r="AR98" s="429" t="s">
        <v>387</v>
      </c>
      <c r="AS98" s="429" t="s">
        <v>387</v>
      </c>
      <c r="AT98" s="429" t="s">
        <v>387</v>
      </c>
      <c r="AU98" s="171" t="s">
        <v>387</v>
      </c>
      <c r="AV98" s="171" t="s">
        <v>387</v>
      </c>
      <c r="AW98" s="170" t="s">
        <v>387</v>
      </c>
      <c r="AX98" s="171" t="s">
        <v>387</v>
      </c>
      <c r="AY98" s="171" t="s">
        <v>387</v>
      </c>
      <c r="AZ98" s="170" t="s">
        <v>387</v>
      </c>
      <c r="BA98" s="170" t="s">
        <v>387</v>
      </c>
      <c r="BB98" s="171" t="s">
        <v>387</v>
      </c>
      <c r="BC98" s="170" t="s">
        <v>387</v>
      </c>
      <c r="BD98" s="170" t="s">
        <v>387</v>
      </c>
      <c r="BE98" s="161" t="s">
        <v>387</v>
      </c>
      <c r="BF98" s="161" t="s">
        <v>387</v>
      </c>
      <c r="BG98" s="1325" t="s">
        <v>387</v>
      </c>
      <c r="BI98" s="259" t="s">
        <v>380</v>
      </c>
      <c r="BJ98" s="523" t="s">
        <v>387</v>
      </c>
      <c r="BK98" s="170" t="s">
        <v>387</v>
      </c>
      <c r="BL98" s="170" t="s">
        <v>387</v>
      </c>
      <c r="BM98" s="170" t="s">
        <v>387</v>
      </c>
      <c r="BN98" s="170" t="s">
        <v>387</v>
      </c>
      <c r="BO98" s="170" t="s">
        <v>387</v>
      </c>
      <c r="BP98" s="1209" t="s">
        <v>387</v>
      </c>
      <c r="BQ98" s="170" t="s">
        <v>387</v>
      </c>
      <c r="BR98" s="170" t="s">
        <v>387</v>
      </c>
      <c r="BS98" s="170" t="s">
        <v>387</v>
      </c>
      <c r="BT98" s="170" t="s">
        <v>387</v>
      </c>
      <c r="BU98" s="170" t="s">
        <v>387</v>
      </c>
      <c r="BV98" s="1325" t="s">
        <v>387</v>
      </c>
      <c r="BW98" s="128"/>
      <c r="BX98" s="259" t="s">
        <v>380</v>
      </c>
      <c r="BY98" s="528" t="s">
        <v>387</v>
      </c>
      <c r="BZ98" s="170" t="s">
        <v>387</v>
      </c>
      <c r="CA98" s="740" t="s">
        <v>387</v>
      </c>
      <c r="CB98" s="170" t="s">
        <v>387</v>
      </c>
      <c r="CC98" s="170" t="s">
        <v>387</v>
      </c>
      <c r="CD98" s="170" t="s">
        <v>387</v>
      </c>
      <c r="CE98" s="170" t="s">
        <v>387</v>
      </c>
      <c r="CF98" s="170" t="s">
        <v>387</v>
      </c>
      <c r="CG98" s="1209" t="s">
        <v>387</v>
      </c>
      <c r="CH98" s="1209" t="s">
        <v>387</v>
      </c>
      <c r="CI98" s="170" t="s">
        <v>387</v>
      </c>
      <c r="CJ98" s="170" t="s">
        <v>387</v>
      </c>
      <c r="CK98" s="740" t="s">
        <v>387</v>
      </c>
      <c r="CL98" s="170" t="s">
        <v>387</v>
      </c>
      <c r="CM98" s="170" t="s">
        <v>387</v>
      </c>
      <c r="CN98" s="170" t="s">
        <v>387</v>
      </c>
      <c r="CO98" s="170" t="s">
        <v>387</v>
      </c>
      <c r="CP98" s="170" t="s">
        <v>387</v>
      </c>
      <c r="CQ98" s="170" t="s">
        <v>387</v>
      </c>
      <c r="CR98" s="170" t="s">
        <v>387</v>
      </c>
      <c r="CS98" s="170" t="s">
        <v>387</v>
      </c>
      <c r="CT98" s="170" t="s">
        <v>387</v>
      </c>
      <c r="CU98" s="170" t="s">
        <v>387</v>
      </c>
      <c r="CV98" s="170" t="s">
        <v>387</v>
      </c>
      <c r="CW98" s="170" t="s">
        <v>387</v>
      </c>
      <c r="CX98" s="170" t="s">
        <v>387</v>
      </c>
      <c r="CY98" s="170" t="s">
        <v>387</v>
      </c>
      <c r="CZ98" s="170" t="s">
        <v>387</v>
      </c>
      <c r="DA98" s="170" t="s">
        <v>387</v>
      </c>
      <c r="DB98" s="170" t="s">
        <v>387</v>
      </c>
      <c r="DC98" s="170" t="s">
        <v>387</v>
      </c>
      <c r="DD98" s="170" t="s">
        <v>387</v>
      </c>
      <c r="DE98" s="171" t="s">
        <v>387</v>
      </c>
      <c r="DF98" s="170" t="s">
        <v>387</v>
      </c>
      <c r="DG98" s="505" t="s">
        <v>387</v>
      </c>
    </row>
    <row r="99" spans="1:1076" ht="34.5" thickBot="1">
      <c r="B99" s="121">
        <f t="shared" si="2"/>
        <v>96</v>
      </c>
      <c r="C99" s="115" t="s">
        <v>636</v>
      </c>
      <c r="D99" s="122" t="s">
        <v>637</v>
      </c>
      <c r="E99" s="113" t="s">
        <v>638</v>
      </c>
      <c r="F99" s="123" t="s">
        <v>1611</v>
      </c>
      <c r="G99" s="115" t="s">
        <v>323</v>
      </c>
      <c r="H99" s="115" t="s">
        <v>622</v>
      </c>
      <c r="I99" s="115" t="s">
        <v>330</v>
      </c>
      <c r="J99" s="196" t="s">
        <v>347</v>
      </c>
      <c r="K99" s="150" t="s">
        <v>635</v>
      </c>
      <c r="M99" s="315" t="s">
        <v>380</v>
      </c>
      <c r="N99" s="163" t="s">
        <v>387</v>
      </c>
      <c r="O99" s="523" t="s">
        <v>387</v>
      </c>
      <c r="P99" s="170" t="s">
        <v>387</v>
      </c>
      <c r="Q99" s="523" t="s">
        <v>387</v>
      </c>
      <c r="R99" s="170" t="s">
        <v>387</v>
      </c>
      <c r="S99" s="170" t="s">
        <v>387</v>
      </c>
      <c r="T99" s="170" t="s">
        <v>387</v>
      </c>
      <c r="U99" s="170" t="s">
        <v>387</v>
      </c>
      <c r="V99" s="170" t="s">
        <v>387</v>
      </c>
      <c r="W99" s="170" t="s">
        <v>387</v>
      </c>
      <c r="X99" s="429" t="s">
        <v>387</v>
      </c>
      <c r="Y99" s="170" t="s">
        <v>387</v>
      </c>
      <c r="Z99" s="170" t="s">
        <v>387</v>
      </c>
      <c r="AA99" s="170" t="s">
        <v>387</v>
      </c>
      <c r="AB99" s="161" t="s">
        <v>387</v>
      </c>
      <c r="AC99" s="170" t="s">
        <v>387</v>
      </c>
      <c r="AD99" s="170" t="s">
        <v>387</v>
      </c>
      <c r="AE99" s="717" t="s">
        <v>387</v>
      </c>
      <c r="AF99" s="665" t="s">
        <v>387</v>
      </c>
      <c r="AG99" s="170" t="s">
        <v>387</v>
      </c>
      <c r="AH99" s="665" t="s">
        <v>387</v>
      </c>
      <c r="AI99" s="170" t="s">
        <v>387</v>
      </c>
      <c r="AJ99" s="665" t="s">
        <v>387</v>
      </c>
      <c r="AK99" s="161" t="s">
        <v>387</v>
      </c>
      <c r="AL99" s="665" t="s">
        <v>387</v>
      </c>
      <c r="AM99" s="161" t="s">
        <v>387</v>
      </c>
      <c r="AN99" s="161" t="s">
        <v>387</v>
      </c>
      <c r="AO99" s="161" t="s">
        <v>387</v>
      </c>
      <c r="AP99" s="665" t="s">
        <v>387</v>
      </c>
      <c r="AQ99" s="665" t="s">
        <v>387</v>
      </c>
      <c r="AR99" s="429" t="s">
        <v>387</v>
      </c>
      <c r="AS99" s="429" t="s">
        <v>387</v>
      </c>
      <c r="AT99" s="429" t="s">
        <v>387</v>
      </c>
      <c r="AU99" s="171" t="s">
        <v>387</v>
      </c>
      <c r="AV99" s="171" t="s">
        <v>387</v>
      </c>
      <c r="AW99" s="170" t="s">
        <v>387</v>
      </c>
      <c r="AX99" s="171" t="s">
        <v>387</v>
      </c>
      <c r="AY99" s="171" t="s">
        <v>387</v>
      </c>
      <c r="AZ99" s="170" t="s">
        <v>387</v>
      </c>
      <c r="BA99" s="170" t="s">
        <v>387</v>
      </c>
      <c r="BB99" s="171" t="s">
        <v>387</v>
      </c>
      <c r="BC99" s="170" t="s">
        <v>387</v>
      </c>
      <c r="BD99" s="170" t="s">
        <v>387</v>
      </c>
      <c r="BE99" s="161" t="s">
        <v>387</v>
      </c>
      <c r="BF99" s="161" t="s">
        <v>387</v>
      </c>
      <c r="BG99" s="1325" t="s">
        <v>387</v>
      </c>
      <c r="BI99" s="259" t="s">
        <v>380</v>
      </c>
      <c r="BJ99" s="523" t="s">
        <v>387</v>
      </c>
      <c r="BK99" s="170" t="s">
        <v>387</v>
      </c>
      <c r="BL99" s="170" t="s">
        <v>387</v>
      </c>
      <c r="BM99" s="170" t="s">
        <v>387</v>
      </c>
      <c r="BN99" s="170" t="s">
        <v>387</v>
      </c>
      <c r="BO99" s="170" t="s">
        <v>387</v>
      </c>
      <c r="BP99" s="1209" t="s">
        <v>387</v>
      </c>
      <c r="BQ99" s="170" t="s">
        <v>387</v>
      </c>
      <c r="BR99" s="170" t="s">
        <v>387</v>
      </c>
      <c r="BS99" s="170" t="s">
        <v>387</v>
      </c>
      <c r="BT99" s="170" t="s">
        <v>387</v>
      </c>
      <c r="BU99" s="170" t="s">
        <v>387</v>
      </c>
      <c r="BV99" s="1325" t="s">
        <v>387</v>
      </c>
      <c r="BW99" s="128"/>
      <c r="BX99" s="259" t="s">
        <v>380</v>
      </c>
      <c r="BY99" s="528" t="s">
        <v>387</v>
      </c>
      <c r="BZ99" s="170" t="s">
        <v>387</v>
      </c>
      <c r="CA99" s="740" t="s">
        <v>387</v>
      </c>
      <c r="CB99" s="170" t="s">
        <v>387</v>
      </c>
      <c r="CC99" s="170" t="s">
        <v>387</v>
      </c>
      <c r="CD99" s="170" t="s">
        <v>387</v>
      </c>
      <c r="CE99" s="170" t="s">
        <v>387</v>
      </c>
      <c r="CF99" s="170" t="s">
        <v>387</v>
      </c>
      <c r="CG99" s="1209" t="s">
        <v>387</v>
      </c>
      <c r="CH99" s="1209" t="s">
        <v>387</v>
      </c>
      <c r="CI99" s="170" t="s">
        <v>387</v>
      </c>
      <c r="CJ99" s="170" t="s">
        <v>387</v>
      </c>
      <c r="CK99" s="740" t="s">
        <v>387</v>
      </c>
      <c r="CL99" s="170" t="s">
        <v>387</v>
      </c>
      <c r="CM99" s="170" t="s">
        <v>387</v>
      </c>
      <c r="CN99" s="170" t="s">
        <v>387</v>
      </c>
      <c r="CO99" s="170" t="s">
        <v>387</v>
      </c>
      <c r="CP99" s="170" t="s">
        <v>387</v>
      </c>
      <c r="CQ99" s="170" t="s">
        <v>387</v>
      </c>
      <c r="CR99" s="170" t="s">
        <v>387</v>
      </c>
      <c r="CS99" s="170" t="s">
        <v>387</v>
      </c>
      <c r="CT99" s="170" t="s">
        <v>387</v>
      </c>
      <c r="CU99" s="170" t="s">
        <v>387</v>
      </c>
      <c r="CV99" s="170" t="s">
        <v>387</v>
      </c>
      <c r="CW99" s="170" t="s">
        <v>387</v>
      </c>
      <c r="CX99" s="170" t="s">
        <v>387</v>
      </c>
      <c r="CY99" s="170" t="s">
        <v>387</v>
      </c>
      <c r="CZ99" s="170" t="s">
        <v>387</v>
      </c>
      <c r="DA99" s="170" t="s">
        <v>387</v>
      </c>
      <c r="DB99" s="170" t="s">
        <v>387</v>
      </c>
      <c r="DC99" s="170" t="s">
        <v>387</v>
      </c>
      <c r="DD99" s="170" t="s">
        <v>387</v>
      </c>
      <c r="DE99" s="171" t="s">
        <v>387</v>
      </c>
      <c r="DF99" s="170" t="s">
        <v>387</v>
      </c>
      <c r="DG99" s="505" t="s">
        <v>387</v>
      </c>
    </row>
    <row r="100" spans="1:1076" ht="45.75" thickBot="1">
      <c r="B100" s="121">
        <f t="shared" si="2"/>
        <v>97</v>
      </c>
      <c r="C100" s="115" t="s">
        <v>639</v>
      </c>
      <c r="D100" s="122" t="s">
        <v>640</v>
      </c>
      <c r="E100" s="113" t="s">
        <v>641</v>
      </c>
      <c r="F100" s="123" t="s">
        <v>1597</v>
      </c>
      <c r="G100" s="115" t="s">
        <v>323</v>
      </c>
      <c r="H100" s="115" t="s">
        <v>622</v>
      </c>
      <c r="I100" s="115" t="s">
        <v>430</v>
      </c>
      <c r="J100" s="116" t="s">
        <v>431</v>
      </c>
      <c r="K100" s="117"/>
      <c r="M100" s="315" t="s">
        <v>380</v>
      </c>
      <c r="N100" s="163" t="s">
        <v>387</v>
      </c>
      <c r="O100" s="523" t="s">
        <v>387</v>
      </c>
      <c r="P100" s="170" t="s">
        <v>387</v>
      </c>
      <c r="Q100" s="523" t="s">
        <v>387</v>
      </c>
      <c r="R100" s="170" t="s">
        <v>387</v>
      </c>
      <c r="S100" s="170" t="s">
        <v>387</v>
      </c>
      <c r="T100" s="170" t="s">
        <v>387</v>
      </c>
      <c r="U100" s="170" t="s">
        <v>387</v>
      </c>
      <c r="V100" s="170" t="s">
        <v>387</v>
      </c>
      <c r="W100" s="170" t="s">
        <v>387</v>
      </c>
      <c r="X100" s="429" t="s">
        <v>387</v>
      </c>
      <c r="Y100" s="170" t="s">
        <v>387</v>
      </c>
      <c r="Z100" s="170" t="s">
        <v>387</v>
      </c>
      <c r="AA100" s="170" t="s">
        <v>387</v>
      </c>
      <c r="AB100" s="161" t="s">
        <v>387</v>
      </c>
      <c r="AC100" s="170" t="s">
        <v>387</v>
      </c>
      <c r="AD100" s="170" t="s">
        <v>387</v>
      </c>
      <c r="AE100" s="717" t="s">
        <v>387</v>
      </c>
      <c r="AF100" s="665" t="s">
        <v>387</v>
      </c>
      <c r="AG100" s="170" t="s">
        <v>387</v>
      </c>
      <c r="AH100" s="665" t="s">
        <v>387</v>
      </c>
      <c r="AI100" s="170" t="s">
        <v>387</v>
      </c>
      <c r="AJ100" s="665" t="s">
        <v>387</v>
      </c>
      <c r="AK100" s="161" t="s">
        <v>387</v>
      </c>
      <c r="AL100" s="665" t="s">
        <v>387</v>
      </c>
      <c r="AM100" s="161" t="s">
        <v>387</v>
      </c>
      <c r="AN100" s="161" t="s">
        <v>387</v>
      </c>
      <c r="AO100" s="161" t="s">
        <v>387</v>
      </c>
      <c r="AP100" s="665" t="s">
        <v>387</v>
      </c>
      <c r="AQ100" s="665" t="s">
        <v>387</v>
      </c>
      <c r="AR100" s="429" t="s">
        <v>387</v>
      </c>
      <c r="AS100" s="429" t="s">
        <v>387</v>
      </c>
      <c r="AT100" s="429" t="s">
        <v>387</v>
      </c>
      <c r="AU100" s="171" t="s">
        <v>387</v>
      </c>
      <c r="AV100" s="171" t="s">
        <v>387</v>
      </c>
      <c r="AW100" s="170" t="s">
        <v>387</v>
      </c>
      <c r="AX100" s="171" t="s">
        <v>387</v>
      </c>
      <c r="AY100" s="171" t="s">
        <v>387</v>
      </c>
      <c r="AZ100" s="170" t="s">
        <v>387</v>
      </c>
      <c r="BA100" s="170" t="s">
        <v>387</v>
      </c>
      <c r="BB100" s="171" t="s">
        <v>387</v>
      </c>
      <c r="BC100" s="170" t="s">
        <v>387</v>
      </c>
      <c r="BD100" s="170" t="s">
        <v>387</v>
      </c>
      <c r="BE100" s="161" t="s">
        <v>387</v>
      </c>
      <c r="BF100" s="161" t="s">
        <v>387</v>
      </c>
      <c r="BG100" s="1325" t="s">
        <v>387</v>
      </c>
      <c r="BI100" s="259" t="s">
        <v>380</v>
      </c>
      <c r="BJ100" s="523" t="s">
        <v>387</v>
      </c>
      <c r="BK100" s="170" t="s">
        <v>387</v>
      </c>
      <c r="BL100" s="170" t="s">
        <v>387</v>
      </c>
      <c r="BM100" s="170" t="s">
        <v>387</v>
      </c>
      <c r="BN100" s="170" t="s">
        <v>387</v>
      </c>
      <c r="BO100" s="170" t="s">
        <v>387</v>
      </c>
      <c r="BP100" s="1209" t="s">
        <v>387</v>
      </c>
      <c r="BQ100" s="170" t="s">
        <v>387</v>
      </c>
      <c r="BR100" s="170" t="s">
        <v>387</v>
      </c>
      <c r="BS100" s="170" t="s">
        <v>387</v>
      </c>
      <c r="BT100" s="170" t="s">
        <v>387</v>
      </c>
      <c r="BU100" s="170" t="s">
        <v>387</v>
      </c>
      <c r="BV100" s="1325" t="s">
        <v>387</v>
      </c>
      <c r="BW100" s="90"/>
      <c r="BX100" s="259" t="s">
        <v>380</v>
      </c>
      <c r="BY100" s="528" t="s">
        <v>387</v>
      </c>
      <c r="BZ100" s="170" t="s">
        <v>387</v>
      </c>
      <c r="CA100" s="740" t="s">
        <v>387</v>
      </c>
      <c r="CB100" s="170" t="s">
        <v>387</v>
      </c>
      <c r="CC100" s="170" t="s">
        <v>387</v>
      </c>
      <c r="CD100" s="170" t="s">
        <v>387</v>
      </c>
      <c r="CE100" s="170" t="s">
        <v>387</v>
      </c>
      <c r="CF100" s="170" t="s">
        <v>387</v>
      </c>
      <c r="CG100" s="1209" t="s">
        <v>387</v>
      </c>
      <c r="CH100" s="1209" t="s">
        <v>387</v>
      </c>
      <c r="CI100" s="170" t="s">
        <v>387</v>
      </c>
      <c r="CJ100" s="170" t="s">
        <v>387</v>
      </c>
      <c r="CK100" s="740" t="s">
        <v>387</v>
      </c>
      <c r="CL100" s="170" t="s">
        <v>387</v>
      </c>
      <c r="CM100" s="170" t="s">
        <v>387</v>
      </c>
      <c r="CN100" s="170" t="s">
        <v>387</v>
      </c>
      <c r="CO100" s="170" t="s">
        <v>387</v>
      </c>
      <c r="CP100" s="170" t="s">
        <v>387</v>
      </c>
      <c r="CQ100" s="170" t="s">
        <v>387</v>
      </c>
      <c r="CR100" s="170" t="s">
        <v>387</v>
      </c>
      <c r="CS100" s="170" t="s">
        <v>387</v>
      </c>
      <c r="CT100" s="170" t="s">
        <v>387</v>
      </c>
      <c r="CU100" s="170" t="s">
        <v>387</v>
      </c>
      <c r="CV100" s="170" t="s">
        <v>387</v>
      </c>
      <c r="CW100" s="170" t="s">
        <v>387</v>
      </c>
      <c r="CX100" s="170" t="s">
        <v>387</v>
      </c>
      <c r="CY100" s="170" t="s">
        <v>387</v>
      </c>
      <c r="CZ100" s="170" t="s">
        <v>387</v>
      </c>
      <c r="DA100" s="170" t="s">
        <v>387</v>
      </c>
      <c r="DB100" s="170" t="s">
        <v>387</v>
      </c>
      <c r="DC100" s="170" t="s">
        <v>387</v>
      </c>
      <c r="DD100" s="170" t="s">
        <v>387</v>
      </c>
      <c r="DE100" s="171" t="s">
        <v>387</v>
      </c>
      <c r="DF100" s="170" t="s">
        <v>387</v>
      </c>
      <c r="DG100" s="505" t="s">
        <v>387</v>
      </c>
    </row>
    <row r="101" spans="1:1076" ht="57" thickBot="1">
      <c r="B101" s="121">
        <f t="shared" si="2"/>
        <v>98</v>
      </c>
      <c r="C101" s="115" t="s">
        <v>642</v>
      </c>
      <c r="D101" s="122" t="s">
        <v>643</v>
      </c>
      <c r="E101" s="113" t="s">
        <v>644</v>
      </c>
      <c r="F101" s="114" t="s">
        <v>645</v>
      </c>
      <c r="G101" s="115" t="s">
        <v>323</v>
      </c>
      <c r="H101" s="115" t="s">
        <v>622</v>
      </c>
      <c r="I101" s="115" t="s">
        <v>330</v>
      </c>
      <c r="J101" s="116" t="s">
        <v>646</v>
      </c>
      <c r="K101" s="117"/>
      <c r="M101" s="315" t="s">
        <v>380</v>
      </c>
      <c r="N101" s="125" t="s">
        <v>314</v>
      </c>
      <c r="O101" s="477" t="s">
        <v>314</v>
      </c>
      <c r="P101" s="119" t="s">
        <v>314</v>
      </c>
      <c r="Q101" s="477" t="s">
        <v>314</v>
      </c>
      <c r="R101" s="119" t="s">
        <v>314</v>
      </c>
      <c r="S101" s="119" t="s">
        <v>314</v>
      </c>
      <c r="T101" s="119" t="s">
        <v>314</v>
      </c>
      <c r="U101" s="119" t="s">
        <v>314</v>
      </c>
      <c r="V101" s="119" t="s">
        <v>314</v>
      </c>
      <c r="W101" s="119" t="s">
        <v>314</v>
      </c>
      <c r="X101" s="428" t="s">
        <v>314</v>
      </c>
      <c r="Y101" s="119" t="s">
        <v>314</v>
      </c>
      <c r="Z101" s="119" t="s">
        <v>314</v>
      </c>
      <c r="AA101" s="119" t="s">
        <v>314</v>
      </c>
      <c r="AB101" s="120" t="s">
        <v>314</v>
      </c>
      <c r="AC101" s="119" t="s">
        <v>314</v>
      </c>
      <c r="AD101" s="119" t="s">
        <v>314</v>
      </c>
      <c r="AE101" s="717" t="s">
        <v>314</v>
      </c>
      <c r="AF101" s="664" t="s">
        <v>314</v>
      </c>
      <c r="AG101" s="119" t="s">
        <v>314</v>
      </c>
      <c r="AH101" s="664" t="s">
        <v>314</v>
      </c>
      <c r="AI101" s="119" t="s">
        <v>314</v>
      </c>
      <c r="AJ101" s="664" t="s">
        <v>314</v>
      </c>
      <c r="AK101" s="120" t="s">
        <v>314</v>
      </c>
      <c r="AL101" s="664" t="s">
        <v>314</v>
      </c>
      <c r="AM101" s="120" t="s">
        <v>314</v>
      </c>
      <c r="AN101" s="120" t="s">
        <v>314</v>
      </c>
      <c r="AO101" s="120" t="s">
        <v>314</v>
      </c>
      <c r="AP101" s="664" t="s">
        <v>314</v>
      </c>
      <c r="AQ101" s="664" t="s">
        <v>314</v>
      </c>
      <c r="AR101" s="428" t="s">
        <v>314</v>
      </c>
      <c r="AS101" s="428" t="s">
        <v>314</v>
      </c>
      <c r="AT101" s="428" t="s">
        <v>314</v>
      </c>
      <c r="AU101" s="145" t="s">
        <v>314</v>
      </c>
      <c r="AV101" s="145" t="s">
        <v>314</v>
      </c>
      <c r="AW101" s="119" t="s">
        <v>314</v>
      </c>
      <c r="AX101" s="145" t="s">
        <v>314</v>
      </c>
      <c r="AY101" s="145" t="s">
        <v>314</v>
      </c>
      <c r="AZ101" s="119" t="s">
        <v>314</v>
      </c>
      <c r="BA101" s="119" t="s">
        <v>314</v>
      </c>
      <c r="BB101" s="145" t="s">
        <v>314</v>
      </c>
      <c r="BC101" s="119" t="s">
        <v>314</v>
      </c>
      <c r="BD101" s="119" t="s">
        <v>314</v>
      </c>
      <c r="BE101" s="120" t="s">
        <v>314</v>
      </c>
      <c r="BF101" s="120" t="s">
        <v>314</v>
      </c>
      <c r="BG101" s="1088" t="s">
        <v>314</v>
      </c>
      <c r="BI101" s="259" t="s">
        <v>313</v>
      </c>
      <c r="BJ101" s="477" t="s">
        <v>314</v>
      </c>
      <c r="BK101" s="119" t="s">
        <v>314</v>
      </c>
      <c r="BL101" s="119" t="s">
        <v>314</v>
      </c>
      <c r="BM101" s="119" t="s">
        <v>314</v>
      </c>
      <c r="BN101" s="119" t="s">
        <v>314</v>
      </c>
      <c r="BO101" s="119" t="s">
        <v>314</v>
      </c>
      <c r="BP101" s="1194" t="s">
        <v>314</v>
      </c>
      <c r="BQ101" s="119" t="s">
        <v>314</v>
      </c>
      <c r="BR101" s="119" t="s">
        <v>314</v>
      </c>
      <c r="BS101" s="119" t="s">
        <v>314</v>
      </c>
      <c r="BT101" s="119" t="s">
        <v>314</v>
      </c>
      <c r="BU101" s="119" t="s">
        <v>314</v>
      </c>
      <c r="BV101" s="1088" t="s">
        <v>314</v>
      </c>
      <c r="BW101" s="90"/>
      <c r="BX101" s="259" t="s">
        <v>380</v>
      </c>
      <c r="BY101" s="527" t="s">
        <v>314</v>
      </c>
      <c r="BZ101" s="119" t="s">
        <v>314</v>
      </c>
      <c r="CA101" s="720" t="s">
        <v>314</v>
      </c>
      <c r="CB101" s="119" t="s">
        <v>314</v>
      </c>
      <c r="CC101" s="119" t="s">
        <v>314</v>
      </c>
      <c r="CD101" s="119" t="s">
        <v>314</v>
      </c>
      <c r="CE101" s="119" t="s">
        <v>314</v>
      </c>
      <c r="CF101" s="119" t="s">
        <v>314</v>
      </c>
      <c r="CG101" s="1194" t="s">
        <v>314</v>
      </c>
      <c r="CH101" s="1194" t="s">
        <v>314</v>
      </c>
      <c r="CI101" s="119" t="s">
        <v>314</v>
      </c>
      <c r="CJ101" s="119" t="s">
        <v>314</v>
      </c>
      <c r="CK101" s="720" t="s">
        <v>314</v>
      </c>
      <c r="CL101" s="119" t="s">
        <v>314</v>
      </c>
      <c r="CM101" s="119" t="s">
        <v>314</v>
      </c>
      <c r="CN101" s="119" t="s">
        <v>314</v>
      </c>
      <c r="CO101" s="119" t="s">
        <v>314</v>
      </c>
      <c r="CP101" s="119" t="s">
        <v>314</v>
      </c>
      <c r="CQ101" s="119" t="s">
        <v>314</v>
      </c>
      <c r="CR101" s="119" t="s">
        <v>314</v>
      </c>
      <c r="CS101" s="119" t="s">
        <v>314</v>
      </c>
      <c r="CT101" s="119" t="s">
        <v>314</v>
      </c>
      <c r="CU101" s="119" t="s">
        <v>314</v>
      </c>
      <c r="CV101" s="119" t="s">
        <v>314</v>
      </c>
      <c r="CW101" s="119" t="s">
        <v>314</v>
      </c>
      <c r="CX101" s="119" t="s">
        <v>314</v>
      </c>
      <c r="CY101" s="119" t="s">
        <v>314</v>
      </c>
      <c r="CZ101" s="119" t="s">
        <v>314</v>
      </c>
      <c r="DA101" s="119" t="s">
        <v>314</v>
      </c>
      <c r="DB101" s="119" t="s">
        <v>314</v>
      </c>
      <c r="DC101" s="119" t="s">
        <v>314</v>
      </c>
      <c r="DD101" s="119" t="s">
        <v>314</v>
      </c>
      <c r="DE101" s="145" t="s">
        <v>314</v>
      </c>
      <c r="DF101" s="119" t="s">
        <v>314</v>
      </c>
      <c r="DG101" s="200" t="s">
        <v>314</v>
      </c>
    </row>
    <row r="102" spans="1:1076" ht="23.25" thickBot="1">
      <c r="B102" s="121">
        <f t="shared" ref="B102:B116" si="3">B101+1</f>
        <v>99</v>
      </c>
      <c r="C102" s="115" t="s">
        <v>647</v>
      </c>
      <c r="D102" s="122" t="s">
        <v>648</v>
      </c>
      <c r="E102" s="113" t="s">
        <v>649</v>
      </c>
      <c r="F102" s="114" t="s">
        <v>650</v>
      </c>
      <c r="G102" s="115" t="s">
        <v>323</v>
      </c>
      <c r="H102" s="115" t="s">
        <v>622</v>
      </c>
      <c r="I102" s="115" t="s">
        <v>330</v>
      </c>
      <c r="J102" s="116" t="s">
        <v>651</v>
      </c>
      <c r="K102" s="127" t="s">
        <v>73</v>
      </c>
      <c r="M102" s="315" t="s">
        <v>380</v>
      </c>
      <c r="N102" s="445" t="s">
        <v>314</v>
      </c>
      <c r="O102" s="549" t="s">
        <v>314</v>
      </c>
      <c r="P102" s="468" t="s">
        <v>314</v>
      </c>
      <c r="Q102" s="549" t="s">
        <v>314</v>
      </c>
      <c r="R102" s="468" t="s">
        <v>314</v>
      </c>
      <c r="S102" s="468" t="s">
        <v>314</v>
      </c>
      <c r="T102" s="468" t="s">
        <v>314</v>
      </c>
      <c r="U102" s="468" t="s">
        <v>314</v>
      </c>
      <c r="V102" s="468" t="s">
        <v>314</v>
      </c>
      <c r="W102" s="468" t="s">
        <v>314</v>
      </c>
      <c r="X102" s="756" t="s">
        <v>314</v>
      </c>
      <c r="Y102" s="468" t="s">
        <v>314</v>
      </c>
      <c r="Z102" s="468" t="s">
        <v>314</v>
      </c>
      <c r="AA102" s="468" t="s">
        <v>314</v>
      </c>
      <c r="AB102" s="755" t="s">
        <v>314</v>
      </c>
      <c r="AC102" s="468" t="s">
        <v>314</v>
      </c>
      <c r="AD102" s="468" t="s">
        <v>314</v>
      </c>
      <c r="AE102" s="717" t="s">
        <v>314</v>
      </c>
      <c r="AF102" s="754" t="s">
        <v>314</v>
      </c>
      <c r="AG102" s="468" t="s">
        <v>314</v>
      </c>
      <c r="AH102" s="754" t="s">
        <v>314</v>
      </c>
      <c r="AI102" s="468" t="s">
        <v>314</v>
      </c>
      <c r="AJ102" s="754" t="s">
        <v>314</v>
      </c>
      <c r="AK102" s="755" t="s">
        <v>314</v>
      </c>
      <c r="AL102" s="754" t="s">
        <v>314</v>
      </c>
      <c r="AM102" s="755" t="s">
        <v>314</v>
      </c>
      <c r="AN102" s="755" t="s">
        <v>314</v>
      </c>
      <c r="AO102" s="755" t="s">
        <v>314</v>
      </c>
      <c r="AP102" s="754" t="s">
        <v>314</v>
      </c>
      <c r="AQ102" s="754" t="s">
        <v>314</v>
      </c>
      <c r="AR102" s="756" t="s">
        <v>314</v>
      </c>
      <c r="AS102" s="756" t="s">
        <v>314</v>
      </c>
      <c r="AT102" s="756" t="s">
        <v>314</v>
      </c>
      <c r="AU102" s="145" t="s">
        <v>314</v>
      </c>
      <c r="AV102" s="145" t="s">
        <v>314</v>
      </c>
      <c r="AW102" s="119" t="s">
        <v>314</v>
      </c>
      <c r="AX102" s="145" t="s">
        <v>314</v>
      </c>
      <c r="AY102" s="145" t="s">
        <v>314</v>
      </c>
      <c r="AZ102" s="119" t="s">
        <v>314</v>
      </c>
      <c r="BA102" s="119" t="s">
        <v>314</v>
      </c>
      <c r="BB102" s="145" t="s">
        <v>314</v>
      </c>
      <c r="BC102" s="468" t="s">
        <v>314</v>
      </c>
      <c r="BD102" s="468" t="s">
        <v>314</v>
      </c>
      <c r="BE102" s="755" t="s">
        <v>314</v>
      </c>
      <c r="BF102" s="755" t="s">
        <v>314</v>
      </c>
      <c r="BG102" s="1327" t="s">
        <v>314</v>
      </c>
      <c r="BI102" s="434" t="s">
        <v>313</v>
      </c>
      <c r="BJ102" s="477" t="s">
        <v>314</v>
      </c>
      <c r="BK102" s="119" t="s">
        <v>314</v>
      </c>
      <c r="BL102" s="119" t="s">
        <v>314</v>
      </c>
      <c r="BM102" s="119" t="s">
        <v>314</v>
      </c>
      <c r="BN102" s="119" t="s">
        <v>314</v>
      </c>
      <c r="BO102" s="119" t="s">
        <v>314</v>
      </c>
      <c r="BP102" s="1194" t="s">
        <v>314</v>
      </c>
      <c r="BQ102" s="119" t="s">
        <v>314</v>
      </c>
      <c r="BR102" s="119" t="s">
        <v>314</v>
      </c>
      <c r="BS102" s="119" t="s">
        <v>314</v>
      </c>
      <c r="BT102" s="119" t="s">
        <v>314</v>
      </c>
      <c r="BU102" s="119" t="s">
        <v>314</v>
      </c>
      <c r="BV102" s="1088" t="s">
        <v>314</v>
      </c>
      <c r="BW102" s="128"/>
      <c r="BX102" s="259" t="s">
        <v>380</v>
      </c>
      <c r="BY102" s="527" t="s">
        <v>314</v>
      </c>
      <c r="BZ102" s="119" t="s">
        <v>314</v>
      </c>
      <c r="CA102" s="720" t="s">
        <v>314</v>
      </c>
      <c r="CB102" s="119" t="s">
        <v>314</v>
      </c>
      <c r="CC102" s="119" t="s">
        <v>314</v>
      </c>
      <c r="CD102" s="119" t="s">
        <v>314</v>
      </c>
      <c r="CE102" s="119" t="s">
        <v>314</v>
      </c>
      <c r="CF102" s="119" t="s">
        <v>314</v>
      </c>
      <c r="CG102" s="1194" t="s">
        <v>314</v>
      </c>
      <c r="CH102" s="1194" t="s">
        <v>314</v>
      </c>
      <c r="CI102" s="119" t="s">
        <v>314</v>
      </c>
      <c r="CJ102" s="119" t="s">
        <v>314</v>
      </c>
      <c r="CK102" s="720" t="s">
        <v>314</v>
      </c>
      <c r="CL102" s="119" t="s">
        <v>314</v>
      </c>
      <c r="CM102" s="119" t="s">
        <v>314</v>
      </c>
      <c r="CN102" s="119" t="s">
        <v>314</v>
      </c>
      <c r="CO102" s="119" t="s">
        <v>314</v>
      </c>
      <c r="CP102" s="119" t="s">
        <v>314</v>
      </c>
      <c r="CQ102" s="119" t="s">
        <v>314</v>
      </c>
      <c r="CR102" s="119" t="s">
        <v>314</v>
      </c>
      <c r="CS102" s="119" t="s">
        <v>314</v>
      </c>
      <c r="CT102" s="119" t="s">
        <v>314</v>
      </c>
      <c r="CU102" s="119" t="s">
        <v>314</v>
      </c>
      <c r="CV102" s="119" t="s">
        <v>314</v>
      </c>
      <c r="CW102" s="119" t="s">
        <v>314</v>
      </c>
      <c r="CX102" s="119" t="s">
        <v>314</v>
      </c>
      <c r="CY102" s="119" t="s">
        <v>314</v>
      </c>
      <c r="CZ102" s="119" t="s">
        <v>314</v>
      </c>
      <c r="DA102" s="119" t="s">
        <v>314</v>
      </c>
      <c r="DB102" s="119" t="s">
        <v>314</v>
      </c>
      <c r="DC102" s="119" t="s">
        <v>314</v>
      </c>
      <c r="DD102" s="119" t="s">
        <v>314</v>
      </c>
      <c r="DE102" s="145" t="s">
        <v>314</v>
      </c>
      <c r="DF102" s="119" t="s">
        <v>314</v>
      </c>
      <c r="DG102" s="200" t="s">
        <v>314</v>
      </c>
    </row>
    <row r="103" spans="1:1076" s="454" customFormat="1" ht="22.5" customHeight="1" thickBot="1">
      <c r="A103" s="222"/>
      <c r="B103" s="703">
        <f t="shared" si="3"/>
        <v>100</v>
      </c>
      <c r="C103" s="704" t="s">
        <v>652</v>
      </c>
      <c r="D103" s="705" t="s">
        <v>653</v>
      </c>
      <c r="E103" s="706" t="s">
        <v>654</v>
      </c>
      <c r="F103" s="707" t="s">
        <v>655</v>
      </c>
      <c r="G103" s="704" t="s">
        <v>323</v>
      </c>
      <c r="H103" s="704" t="s">
        <v>622</v>
      </c>
      <c r="I103" s="704" t="s">
        <v>330</v>
      </c>
      <c r="J103" s="708" t="s">
        <v>651</v>
      </c>
      <c r="K103" s="709" t="s">
        <v>73</v>
      </c>
      <c r="L103" s="222"/>
      <c r="M103" s="688" t="s">
        <v>380</v>
      </c>
      <c r="N103" s="155" t="s">
        <v>1698</v>
      </c>
      <c r="O103" s="524" t="s">
        <v>1698</v>
      </c>
      <c r="P103" s="502" t="s">
        <v>1698</v>
      </c>
      <c r="Q103" s="524" t="s">
        <v>1698</v>
      </c>
      <c r="R103" s="502" t="s">
        <v>1698</v>
      </c>
      <c r="S103" s="502" t="s">
        <v>1698</v>
      </c>
      <c r="T103" s="502" t="s">
        <v>1698</v>
      </c>
      <c r="U103" s="502" t="s">
        <v>1698</v>
      </c>
      <c r="V103" s="502" t="s">
        <v>1698</v>
      </c>
      <c r="W103" s="502" t="s">
        <v>1698</v>
      </c>
      <c r="X103" s="502" t="s">
        <v>1698</v>
      </c>
      <c r="Y103" s="502" t="s">
        <v>1698</v>
      </c>
      <c r="Z103" s="502" t="s">
        <v>1698</v>
      </c>
      <c r="AA103" s="502" t="s">
        <v>1698</v>
      </c>
      <c r="AB103" s="502" t="s">
        <v>1698</v>
      </c>
      <c r="AC103" s="502" t="s">
        <v>1698</v>
      </c>
      <c r="AD103" s="502" t="s">
        <v>1698</v>
      </c>
      <c r="AE103" s="717" t="s">
        <v>1698</v>
      </c>
      <c r="AF103" s="754" t="s">
        <v>1698</v>
      </c>
      <c r="AG103" s="502" t="s">
        <v>1698</v>
      </c>
      <c r="AH103" s="754" t="s">
        <v>1698</v>
      </c>
      <c r="AI103" s="502" t="s">
        <v>1698</v>
      </c>
      <c r="AJ103" s="754" t="s">
        <v>1698</v>
      </c>
      <c r="AK103" s="502" t="s">
        <v>1698</v>
      </c>
      <c r="AL103" s="754" t="s">
        <v>1698</v>
      </c>
      <c r="AM103" s="502" t="s">
        <v>1698</v>
      </c>
      <c r="AN103" s="502" t="s">
        <v>1698</v>
      </c>
      <c r="AO103" s="502" t="s">
        <v>1698</v>
      </c>
      <c r="AP103" s="664" t="s">
        <v>1701</v>
      </c>
      <c r="AQ103" s="664" t="s">
        <v>1701</v>
      </c>
      <c r="AR103" s="502" t="s">
        <v>1698</v>
      </c>
      <c r="AS103" s="579" t="s">
        <v>1698</v>
      </c>
      <c r="AT103" s="579" t="s">
        <v>1698</v>
      </c>
      <c r="AU103" s="579" t="s">
        <v>1698</v>
      </c>
      <c r="AV103" s="579" t="s">
        <v>1698</v>
      </c>
      <c r="AW103" s="502" t="s">
        <v>1698</v>
      </c>
      <c r="AX103" s="579" t="s">
        <v>1698</v>
      </c>
      <c r="AY103" s="579" t="s">
        <v>1698</v>
      </c>
      <c r="AZ103" s="502" t="s">
        <v>1698</v>
      </c>
      <c r="BA103" s="502" t="s">
        <v>1698</v>
      </c>
      <c r="BB103" s="579" t="s">
        <v>1698</v>
      </c>
      <c r="BC103" s="502" t="s">
        <v>1698</v>
      </c>
      <c r="BD103" s="502" t="s">
        <v>1698</v>
      </c>
      <c r="BE103" s="502" t="s">
        <v>1698</v>
      </c>
      <c r="BF103" s="502" t="s">
        <v>1698</v>
      </c>
      <c r="BG103" s="767" t="s">
        <v>1698</v>
      </c>
      <c r="BH103" s="86"/>
      <c r="BI103" s="491"/>
      <c r="BJ103" s="908" t="s">
        <v>1698</v>
      </c>
      <c r="BK103" s="518" t="s">
        <v>1698</v>
      </c>
      <c r="BL103" s="518" t="s">
        <v>1698</v>
      </c>
      <c r="BM103" s="518" t="s">
        <v>1698</v>
      </c>
      <c r="BN103" s="751" t="s">
        <v>1698</v>
      </c>
      <c r="BO103" s="751" t="s">
        <v>1698</v>
      </c>
      <c r="BP103" s="1233" t="s">
        <v>1698</v>
      </c>
      <c r="BQ103" s="751" t="s">
        <v>1698</v>
      </c>
      <c r="BR103" s="751" t="s">
        <v>1698</v>
      </c>
      <c r="BS103" s="751" t="s">
        <v>1698</v>
      </c>
      <c r="BT103" s="751" t="s">
        <v>1698</v>
      </c>
      <c r="BU103" s="518" t="s">
        <v>1698</v>
      </c>
      <c r="BV103" s="1328" t="s">
        <v>1698</v>
      </c>
      <c r="BW103" s="128"/>
      <c r="BX103" s="491"/>
      <c r="BY103" s="502" t="s">
        <v>1698</v>
      </c>
      <c r="BZ103" s="502" t="s">
        <v>1698</v>
      </c>
      <c r="CA103" s="720" t="s">
        <v>1679</v>
      </c>
      <c r="CB103" s="502" t="s">
        <v>1698</v>
      </c>
      <c r="CC103" s="502" t="s">
        <v>1698</v>
      </c>
      <c r="CD103" s="502" t="s">
        <v>1698</v>
      </c>
      <c r="CE103" s="502" t="s">
        <v>1698</v>
      </c>
      <c r="CF103" s="502" t="s">
        <v>1698</v>
      </c>
      <c r="CG103" s="1173" t="s">
        <v>1698</v>
      </c>
      <c r="CH103" s="1173" t="s">
        <v>1698</v>
      </c>
      <c r="CI103" s="502" t="s">
        <v>1698</v>
      </c>
      <c r="CJ103" s="502" t="s">
        <v>1698</v>
      </c>
      <c r="CK103" s="720" t="s">
        <v>1679</v>
      </c>
      <c r="CL103" s="502" t="s">
        <v>1698</v>
      </c>
      <c r="CM103" s="502" t="s">
        <v>1698</v>
      </c>
      <c r="CN103" s="502" t="s">
        <v>1698</v>
      </c>
      <c r="CO103" s="502" t="s">
        <v>1698</v>
      </c>
      <c r="CP103" s="502" t="s">
        <v>1698</v>
      </c>
      <c r="CQ103" s="502" t="s">
        <v>1698</v>
      </c>
      <c r="CR103" s="502" t="s">
        <v>1698</v>
      </c>
      <c r="CS103" s="502" t="s">
        <v>1698</v>
      </c>
      <c r="CT103" s="502" t="s">
        <v>1698</v>
      </c>
      <c r="CU103" s="502" t="s">
        <v>1698</v>
      </c>
      <c r="CV103" s="502" t="s">
        <v>1698</v>
      </c>
      <c r="CW103" s="502" t="s">
        <v>1698</v>
      </c>
      <c r="CX103" s="502" t="s">
        <v>1698</v>
      </c>
      <c r="CY103" s="502" t="s">
        <v>1698</v>
      </c>
      <c r="CZ103" s="502" t="s">
        <v>1698</v>
      </c>
      <c r="DA103" s="502" t="s">
        <v>1698</v>
      </c>
      <c r="DB103" s="502" t="s">
        <v>1698</v>
      </c>
      <c r="DC103" s="502" t="s">
        <v>1698</v>
      </c>
      <c r="DD103" s="502" t="s">
        <v>1698</v>
      </c>
      <c r="DE103" s="579" t="s">
        <v>1698</v>
      </c>
      <c r="DF103" s="502" t="s">
        <v>1698</v>
      </c>
      <c r="DG103" s="503" t="s">
        <v>1698</v>
      </c>
      <c r="DH103" s="86"/>
      <c r="DI103" s="86"/>
      <c r="DJ103" s="86"/>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86"/>
      <c r="FP103" s="86"/>
      <c r="FQ103" s="86"/>
      <c r="FR103" s="86"/>
      <c r="FS103" s="222"/>
      <c r="FT103" s="222"/>
      <c r="FU103" s="222"/>
      <c r="FV103" s="222"/>
      <c r="FW103" s="222"/>
      <c r="FX103" s="222"/>
      <c r="FY103" s="222"/>
      <c r="FZ103" s="222"/>
      <c r="GA103" s="222"/>
      <c r="GB103" s="222"/>
      <c r="GC103" s="222"/>
      <c r="GD103" s="222"/>
      <c r="GE103" s="222"/>
      <c r="GF103" s="222"/>
      <c r="GG103" s="222"/>
      <c r="GH103" s="222"/>
      <c r="GI103" s="222"/>
      <c r="GJ103" s="222"/>
      <c r="GK103" s="222"/>
      <c r="GL103" s="222"/>
      <c r="GM103" s="222"/>
      <c r="GN103" s="222"/>
      <c r="GO103" s="222"/>
      <c r="GP103" s="222"/>
      <c r="GQ103" s="222"/>
      <c r="GR103" s="222"/>
      <c r="GS103" s="222"/>
      <c r="GT103" s="222"/>
      <c r="GU103" s="222"/>
      <c r="GV103" s="222"/>
      <c r="GW103" s="222"/>
      <c r="GX103" s="222"/>
      <c r="GY103" s="222"/>
      <c r="GZ103" s="222"/>
      <c r="HA103" s="222"/>
      <c r="HB103" s="222"/>
      <c r="HC103" s="222"/>
      <c r="HD103" s="222"/>
      <c r="HE103" s="222"/>
      <c r="HF103" s="222"/>
      <c r="HG103" s="222"/>
      <c r="HH103" s="222"/>
      <c r="HI103" s="222"/>
      <c r="HJ103" s="222"/>
      <c r="HK103" s="222"/>
      <c r="HL103" s="222"/>
      <c r="HM103" s="222"/>
      <c r="HN103" s="222"/>
      <c r="HO103" s="222"/>
      <c r="HP103" s="222"/>
      <c r="HQ103" s="222"/>
      <c r="HR103" s="222"/>
      <c r="HS103" s="222"/>
      <c r="HT103" s="222"/>
      <c r="HU103" s="222"/>
      <c r="HV103" s="222"/>
      <c r="HW103" s="222"/>
      <c r="HX103" s="222"/>
      <c r="HY103" s="222"/>
      <c r="HZ103" s="222"/>
      <c r="IA103" s="222"/>
      <c r="IB103" s="222"/>
      <c r="IC103" s="222"/>
      <c r="ID103" s="222"/>
      <c r="IE103" s="222"/>
      <c r="IF103" s="222"/>
      <c r="IG103" s="222"/>
      <c r="IH103" s="222"/>
      <c r="II103" s="222"/>
      <c r="IJ103" s="222"/>
      <c r="IK103" s="222"/>
      <c r="IL103" s="222"/>
      <c r="IM103" s="222"/>
      <c r="IN103" s="222"/>
      <c r="IO103" s="222"/>
      <c r="IP103" s="222"/>
      <c r="IQ103" s="222"/>
      <c r="IR103" s="222"/>
      <c r="IS103" s="222"/>
      <c r="IT103" s="222"/>
      <c r="IU103" s="222"/>
      <c r="IV103" s="222"/>
      <c r="IW103" s="222"/>
      <c r="IX103" s="222"/>
      <c r="IY103" s="222"/>
      <c r="IZ103" s="222"/>
      <c r="JA103" s="222"/>
      <c r="JB103" s="222"/>
      <c r="JC103" s="222"/>
      <c r="JD103" s="222"/>
      <c r="JE103" s="222"/>
      <c r="JF103" s="222"/>
      <c r="JG103" s="222"/>
      <c r="JH103" s="222"/>
      <c r="JI103" s="222"/>
      <c r="JJ103" s="222"/>
      <c r="JK103" s="222"/>
      <c r="JL103" s="222"/>
      <c r="JM103" s="222"/>
      <c r="JN103" s="222"/>
      <c r="JO103" s="222"/>
      <c r="JP103" s="222"/>
      <c r="JQ103" s="222"/>
      <c r="JR103" s="222"/>
      <c r="JS103" s="222"/>
      <c r="JT103" s="222"/>
      <c r="JU103" s="222"/>
      <c r="JV103" s="222"/>
      <c r="JW103" s="222"/>
      <c r="JX103" s="222"/>
      <c r="JY103" s="222"/>
      <c r="JZ103" s="222"/>
      <c r="KA103" s="222"/>
      <c r="KB103" s="222"/>
      <c r="KC103" s="222"/>
      <c r="KD103" s="222"/>
      <c r="KE103" s="222"/>
      <c r="KF103" s="222"/>
      <c r="KG103" s="222"/>
      <c r="KH103" s="222"/>
      <c r="KI103" s="222"/>
      <c r="KJ103" s="222"/>
      <c r="KK103" s="222"/>
      <c r="KL103" s="222"/>
      <c r="KM103" s="222"/>
      <c r="KN103" s="222"/>
      <c r="KO103" s="222"/>
      <c r="KP103" s="222"/>
      <c r="KQ103" s="222"/>
      <c r="KR103" s="222"/>
      <c r="KS103" s="222"/>
      <c r="KT103" s="222"/>
      <c r="KU103" s="222"/>
      <c r="KV103" s="222"/>
      <c r="KW103" s="222"/>
      <c r="KX103" s="222"/>
      <c r="KY103" s="222"/>
      <c r="KZ103" s="222"/>
      <c r="LA103" s="222"/>
      <c r="LB103" s="222"/>
      <c r="LC103" s="222"/>
      <c r="LD103" s="222"/>
      <c r="LE103" s="222"/>
      <c r="LF103" s="222"/>
      <c r="LG103" s="222"/>
      <c r="LH103" s="222"/>
      <c r="LI103" s="222"/>
      <c r="LJ103" s="222"/>
      <c r="LK103" s="222"/>
      <c r="LL103" s="222"/>
      <c r="LM103" s="222"/>
      <c r="LN103" s="222"/>
      <c r="LO103" s="222"/>
      <c r="LP103" s="222"/>
      <c r="LQ103" s="222"/>
      <c r="LR103" s="222"/>
      <c r="LS103" s="222"/>
      <c r="LT103" s="222"/>
      <c r="LU103" s="222"/>
      <c r="LV103" s="222"/>
      <c r="LW103" s="222"/>
      <c r="LX103" s="222"/>
      <c r="LY103" s="222"/>
      <c r="LZ103" s="222"/>
      <c r="MA103" s="222"/>
      <c r="MB103" s="222"/>
      <c r="MC103" s="222"/>
      <c r="MD103" s="222"/>
      <c r="ME103" s="222"/>
      <c r="MF103" s="222"/>
      <c r="MG103" s="222"/>
      <c r="MH103" s="222"/>
      <c r="MI103" s="222"/>
      <c r="MJ103" s="222"/>
      <c r="MK103" s="222"/>
      <c r="ML103" s="222"/>
      <c r="MM103" s="222"/>
      <c r="MN103" s="222"/>
      <c r="MO103" s="222"/>
      <c r="MP103" s="222"/>
      <c r="MQ103" s="222"/>
      <c r="MR103" s="222"/>
      <c r="MS103" s="222"/>
      <c r="MT103" s="222"/>
      <c r="MU103" s="222"/>
      <c r="MV103" s="222"/>
      <c r="MW103" s="222"/>
      <c r="MX103" s="222"/>
      <c r="MY103" s="222"/>
      <c r="MZ103" s="222"/>
      <c r="NA103" s="222"/>
      <c r="NB103" s="222"/>
      <c r="NC103" s="222"/>
      <c r="ND103" s="222"/>
      <c r="NE103" s="222"/>
      <c r="NF103" s="222"/>
      <c r="NG103" s="222"/>
      <c r="NH103" s="222"/>
      <c r="NI103" s="222"/>
      <c r="NJ103" s="222"/>
      <c r="NK103" s="222"/>
      <c r="NL103" s="222"/>
      <c r="NM103" s="222"/>
      <c r="NN103" s="222"/>
      <c r="NO103" s="222"/>
      <c r="NP103" s="222"/>
      <c r="NQ103" s="222"/>
      <c r="NR103" s="222"/>
      <c r="NS103" s="222"/>
      <c r="NT103" s="222"/>
      <c r="NU103" s="222"/>
      <c r="NV103" s="222"/>
      <c r="NW103" s="222"/>
      <c r="NX103" s="222"/>
      <c r="NY103" s="222"/>
      <c r="NZ103" s="222"/>
      <c r="OA103" s="222"/>
      <c r="OB103" s="222"/>
      <c r="OC103" s="222"/>
      <c r="OD103" s="222"/>
      <c r="OE103" s="222"/>
      <c r="OF103" s="222"/>
      <c r="OG103" s="222"/>
      <c r="OH103" s="222"/>
      <c r="OI103" s="222"/>
      <c r="OJ103" s="222"/>
      <c r="OK103" s="222"/>
      <c r="OL103" s="222"/>
      <c r="OM103" s="222"/>
      <c r="ON103" s="222"/>
      <c r="OO103" s="222"/>
      <c r="OP103" s="222"/>
      <c r="OQ103" s="222"/>
      <c r="OR103" s="222"/>
      <c r="OS103" s="222"/>
      <c r="OT103" s="222"/>
      <c r="OU103" s="222"/>
      <c r="OV103" s="222"/>
      <c r="OW103" s="222"/>
      <c r="OX103" s="222"/>
      <c r="OY103" s="222"/>
      <c r="OZ103" s="222"/>
      <c r="PA103" s="222"/>
      <c r="PB103" s="222"/>
      <c r="PC103" s="222"/>
      <c r="PD103" s="222"/>
      <c r="PE103" s="222"/>
      <c r="PF103" s="222"/>
      <c r="PG103" s="222"/>
      <c r="PH103" s="222"/>
      <c r="PI103" s="222"/>
      <c r="PJ103" s="222"/>
      <c r="PK103" s="222"/>
      <c r="PL103" s="222"/>
      <c r="PM103" s="222"/>
      <c r="PN103" s="222"/>
      <c r="PO103" s="222"/>
      <c r="PP103" s="222"/>
      <c r="PQ103" s="222"/>
      <c r="PR103" s="222"/>
      <c r="PS103" s="222"/>
      <c r="PT103" s="222"/>
      <c r="PU103" s="222"/>
      <c r="PV103" s="222"/>
      <c r="PW103" s="222"/>
      <c r="PX103" s="222"/>
      <c r="PY103" s="222"/>
      <c r="PZ103" s="222"/>
      <c r="QA103" s="222"/>
      <c r="QB103" s="222"/>
      <c r="QC103" s="222"/>
      <c r="QD103" s="222"/>
      <c r="QE103" s="222"/>
      <c r="QF103" s="222"/>
      <c r="QG103" s="222"/>
      <c r="QH103" s="222"/>
      <c r="QI103" s="222"/>
      <c r="QJ103" s="222"/>
      <c r="QK103" s="222"/>
      <c r="QL103" s="222"/>
      <c r="QM103" s="222"/>
      <c r="QN103" s="222"/>
      <c r="QO103" s="222"/>
      <c r="QP103" s="222"/>
      <c r="QQ103" s="222"/>
      <c r="QR103" s="222"/>
      <c r="QS103" s="222"/>
      <c r="QT103" s="222"/>
      <c r="QU103" s="222"/>
      <c r="QV103" s="222"/>
      <c r="QW103" s="222"/>
      <c r="QX103" s="222"/>
      <c r="QY103" s="222"/>
      <c r="QZ103" s="222"/>
      <c r="RA103" s="222"/>
      <c r="RB103" s="222"/>
      <c r="RC103" s="222"/>
      <c r="RD103" s="222"/>
      <c r="RE103" s="222"/>
      <c r="RF103" s="222"/>
      <c r="RG103" s="222"/>
      <c r="RH103" s="222"/>
      <c r="RI103" s="222"/>
      <c r="RJ103" s="222"/>
      <c r="RK103" s="222"/>
      <c r="RL103" s="222"/>
      <c r="RM103" s="222"/>
      <c r="RN103" s="222"/>
      <c r="RO103" s="222"/>
      <c r="RP103" s="222"/>
      <c r="RQ103" s="222"/>
      <c r="RR103" s="222"/>
      <c r="RS103" s="222"/>
      <c r="RT103" s="222"/>
      <c r="RU103" s="222"/>
      <c r="RV103" s="222"/>
      <c r="RW103" s="222"/>
      <c r="RX103" s="222"/>
      <c r="RY103" s="222"/>
      <c r="RZ103" s="222"/>
      <c r="SA103" s="222"/>
      <c r="SB103" s="222"/>
      <c r="SC103" s="222"/>
      <c r="SD103" s="222"/>
      <c r="SE103" s="222"/>
      <c r="SF103" s="222"/>
      <c r="SG103" s="222"/>
      <c r="SH103" s="222"/>
      <c r="SI103" s="222"/>
      <c r="SJ103" s="222"/>
      <c r="SK103" s="222"/>
      <c r="SL103" s="222"/>
      <c r="SM103" s="222"/>
      <c r="SN103" s="222"/>
      <c r="SO103" s="222"/>
      <c r="SP103" s="222"/>
      <c r="SQ103" s="222"/>
      <c r="SR103" s="222"/>
      <c r="SS103" s="222"/>
      <c r="ST103" s="222"/>
      <c r="SU103" s="222"/>
      <c r="SV103" s="222"/>
      <c r="SW103" s="222"/>
      <c r="SX103" s="222"/>
      <c r="SY103" s="222"/>
      <c r="SZ103" s="222"/>
      <c r="TA103" s="222"/>
      <c r="TB103" s="222"/>
      <c r="TC103" s="222"/>
      <c r="TD103" s="222"/>
      <c r="TE103" s="222"/>
      <c r="TF103" s="222"/>
      <c r="TG103" s="222"/>
      <c r="TH103" s="222"/>
      <c r="TI103" s="222"/>
      <c r="TJ103" s="222"/>
      <c r="TK103" s="222"/>
      <c r="TL103" s="222"/>
      <c r="TM103" s="222"/>
      <c r="TN103" s="222"/>
      <c r="TO103" s="222"/>
      <c r="TP103" s="222"/>
      <c r="TQ103" s="222"/>
      <c r="TR103" s="222"/>
      <c r="TS103" s="222"/>
      <c r="TT103" s="222"/>
      <c r="TU103" s="222"/>
      <c r="TV103" s="222"/>
      <c r="TW103" s="222"/>
      <c r="TX103" s="222"/>
      <c r="TY103" s="222"/>
      <c r="TZ103" s="222"/>
      <c r="UA103" s="222"/>
      <c r="UB103" s="222"/>
      <c r="UC103" s="222"/>
      <c r="UD103" s="222"/>
      <c r="UE103" s="222"/>
      <c r="UF103" s="222"/>
      <c r="UG103" s="222"/>
      <c r="UH103" s="222"/>
      <c r="UI103" s="222"/>
      <c r="UJ103" s="222"/>
      <c r="UK103" s="222"/>
      <c r="UL103" s="222"/>
      <c r="UM103" s="222"/>
      <c r="UN103" s="222"/>
      <c r="UO103" s="222"/>
      <c r="UP103" s="222"/>
      <c r="UQ103" s="222"/>
      <c r="UR103" s="222"/>
      <c r="US103" s="222"/>
      <c r="UT103" s="222"/>
      <c r="UU103" s="222"/>
      <c r="UV103" s="222"/>
      <c r="UW103" s="222"/>
      <c r="UX103" s="222"/>
      <c r="UY103" s="222"/>
      <c r="UZ103" s="222"/>
      <c r="VA103" s="222"/>
      <c r="VB103" s="222"/>
      <c r="VC103" s="222"/>
      <c r="VD103" s="222"/>
      <c r="VE103" s="222"/>
      <c r="VF103" s="222"/>
      <c r="VG103" s="222"/>
      <c r="VH103" s="222"/>
      <c r="VI103" s="222"/>
      <c r="VJ103" s="222"/>
      <c r="VK103" s="222"/>
      <c r="VL103" s="222"/>
      <c r="VM103" s="222"/>
      <c r="VN103" s="222"/>
      <c r="VO103" s="222"/>
      <c r="VP103" s="222"/>
      <c r="VQ103" s="222"/>
      <c r="VR103" s="222"/>
      <c r="VS103" s="222"/>
      <c r="VT103" s="222"/>
      <c r="VU103" s="222"/>
      <c r="VV103" s="222"/>
      <c r="VW103" s="222"/>
      <c r="VX103" s="222"/>
      <c r="VY103" s="222"/>
      <c r="VZ103" s="222"/>
      <c r="WA103" s="222"/>
      <c r="WB103" s="222"/>
      <c r="WC103" s="222"/>
      <c r="WD103" s="222"/>
      <c r="WE103" s="222"/>
      <c r="WF103" s="222"/>
      <c r="WG103" s="222"/>
      <c r="WH103" s="222"/>
      <c r="WI103" s="222"/>
      <c r="WJ103" s="222"/>
      <c r="WK103" s="222"/>
      <c r="WL103" s="222"/>
      <c r="WM103" s="222"/>
      <c r="WN103" s="222"/>
      <c r="WO103" s="222"/>
      <c r="WP103" s="222"/>
      <c r="WQ103" s="222"/>
      <c r="WR103" s="222"/>
      <c r="WS103" s="222"/>
      <c r="WT103" s="222"/>
      <c r="WU103" s="222"/>
      <c r="WV103" s="222"/>
      <c r="WW103" s="222"/>
      <c r="WX103" s="222"/>
      <c r="WY103" s="222"/>
      <c r="WZ103" s="222"/>
      <c r="XA103" s="222"/>
      <c r="XB103" s="222"/>
      <c r="XC103" s="222"/>
      <c r="XD103" s="222"/>
      <c r="XE103" s="222"/>
      <c r="XF103" s="222"/>
      <c r="XG103" s="222"/>
      <c r="XH103" s="222"/>
      <c r="XI103" s="222"/>
      <c r="XJ103" s="222"/>
      <c r="XK103" s="222"/>
      <c r="XL103" s="222"/>
      <c r="XM103" s="222"/>
      <c r="XN103" s="222"/>
      <c r="XO103" s="222"/>
      <c r="XP103" s="222"/>
      <c r="XQ103" s="222"/>
      <c r="XR103" s="222"/>
      <c r="XS103" s="222"/>
      <c r="XT103" s="222"/>
      <c r="XU103" s="222"/>
      <c r="XV103" s="222"/>
      <c r="XW103" s="222"/>
      <c r="XX103" s="222"/>
      <c r="XY103" s="222"/>
      <c r="XZ103" s="222"/>
      <c r="YA103" s="222"/>
      <c r="YB103" s="222"/>
      <c r="YC103" s="222"/>
      <c r="YD103" s="222"/>
      <c r="YE103" s="222"/>
      <c r="YF103" s="222"/>
      <c r="YG103" s="222"/>
      <c r="YH103" s="222"/>
      <c r="YI103" s="222"/>
      <c r="YJ103" s="222"/>
      <c r="YK103" s="222"/>
      <c r="YL103" s="222"/>
      <c r="YM103" s="222"/>
      <c r="YN103" s="222"/>
      <c r="YO103" s="222"/>
      <c r="YP103" s="222"/>
      <c r="YQ103" s="222"/>
      <c r="YR103" s="222"/>
      <c r="YS103" s="222"/>
      <c r="YT103" s="222"/>
      <c r="YU103" s="222"/>
      <c r="YV103" s="222"/>
      <c r="YW103" s="222"/>
      <c r="YX103" s="222"/>
      <c r="YY103" s="222"/>
      <c r="YZ103" s="222"/>
      <c r="ZA103" s="222"/>
      <c r="ZB103" s="222"/>
      <c r="ZC103" s="222"/>
      <c r="ZD103" s="222"/>
      <c r="ZE103" s="222"/>
      <c r="ZF103" s="222"/>
      <c r="ZG103" s="222"/>
      <c r="ZH103" s="222"/>
      <c r="ZI103" s="222"/>
      <c r="ZJ103" s="222"/>
      <c r="ZK103" s="222"/>
      <c r="ZL103" s="222"/>
      <c r="ZM103" s="222"/>
      <c r="ZN103" s="222"/>
      <c r="ZO103" s="222"/>
      <c r="ZP103" s="222"/>
      <c r="ZQ103" s="222"/>
      <c r="ZR103" s="222"/>
      <c r="ZS103" s="222"/>
      <c r="ZT103" s="222"/>
      <c r="ZU103" s="222"/>
      <c r="ZV103" s="222"/>
      <c r="ZW103" s="222"/>
      <c r="ZX103" s="222"/>
      <c r="ZY103" s="222"/>
      <c r="ZZ103" s="222"/>
      <c r="AAA103" s="222"/>
      <c r="AAB103" s="222"/>
      <c r="AAC103" s="222"/>
      <c r="AAD103" s="222"/>
      <c r="AAE103" s="222"/>
      <c r="AAF103" s="222"/>
      <c r="AAG103" s="222"/>
      <c r="AAH103" s="222"/>
      <c r="AAI103" s="222"/>
      <c r="AAJ103" s="222"/>
      <c r="AAK103" s="222"/>
      <c r="AAL103" s="222"/>
      <c r="AAM103" s="222"/>
      <c r="AAN103" s="222"/>
      <c r="AAO103" s="222"/>
      <c r="AAP103" s="222"/>
      <c r="AAQ103" s="222"/>
      <c r="AAR103" s="222"/>
      <c r="AAS103" s="222"/>
      <c r="AAT103" s="222"/>
      <c r="AAU103" s="222"/>
      <c r="AAV103" s="222"/>
      <c r="AAW103" s="222"/>
      <c r="AAX103" s="222"/>
      <c r="AAY103" s="222"/>
      <c r="AAZ103" s="222"/>
      <c r="ABA103" s="222"/>
      <c r="ABB103" s="222"/>
      <c r="ABC103" s="222"/>
      <c r="ABD103" s="222"/>
      <c r="ABE103" s="222"/>
      <c r="ABF103" s="222"/>
      <c r="ABG103" s="222"/>
      <c r="ABH103" s="222"/>
      <c r="ABI103" s="222"/>
      <c r="ABJ103" s="222"/>
      <c r="ABK103" s="222"/>
      <c r="ABL103" s="222"/>
      <c r="ABM103" s="222"/>
      <c r="ABN103" s="222"/>
      <c r="ABO103" s="222"/>
      <c r="ABP103" s="222"/>
      <c r="ABQ103" s="222"/>
      <c r="ABR103" s="222"/>
      <c r="ABS103" s="222"/>
      <c r="ABT103" s="222"/>
      <c r="ABU103" s="222"/>
      <c r="ABV103" s="222"/>
      <c r="ABW103" s="222"/>
      <c r="ABX103" s="222"/>
      <c r="ABY103" s="222"/>
      <c r="ABZ103" s="222"/>
      <c r="ACA103" s="222"/>
      <c r="ACB103" s="222"/>
      <c r="ACC103" s="222"/>
      <c r="ACD103" s="222"/>
      <c r="ACE103" s="222"/>
      <c r="ACF103" s="222"/>
      <c r="ACG103" s="222"/>
      <c r="ACH103" s="222"/>
      <c r="ACI103" s="222"/>
      <c r="ACJ103" s="222"/>
      <c r="ACK103" s="222"/>
      <c r="ACL103" s="222"/>
      <c r="ACM103" s="222"/>
      <c r="ACN103" s="222"/>
      <c r="ACO103" s="222"/>
      <c r="ACP103" s="222"/>
      <c r="ACQ103" s="222"/>
      <c r="ACR103" s="222"/>
      <c r="ACS103" s="222"/>
      <c r="ACT103" s="222"/>
      <c r="ACU103" s="222"/>
      <c r="ACV103" s="222"/>
      <c r="ACW103" s="222"/>
      <c r="ACX103" s="222"/>
      <c r="ACY103" s="222"/>
      <c r="ACZ103" s="222"/>
      <c r="ADA103" s="222"/>
      <c r="ADB103" s="222"/>
      <c r="ADC103" s="222"/>
      <c r="ADD103" s="222"/>
      <c r="ADE103" s="222"/>
      <c r="ADF103" s="222"/>
      <c r="ADG103" s="222"/>
      <c r="ADH103" s="222"/>
      <c r="ADI103" s="222"/>
      <c r="ADJ103" s="222"/>
      <c r="ADK103" s="222"/>
      <c r="ADL103" s="222"/>
      <c r="ADM103" s="222"/>
      <c r="ADN103" s="222"/>
      <c r="ADO103" s="222"/>
      <c r="ADP103" s="222"/>
      <c r="ADQ103" s="222"/>
      <c r="ADR103" s="222"/>
      <c r="ADS103" s="222"/>
      <c r="ADT103" s="222"/>
      <c r="ADU103" s="222"/>
      <c r="ADV103" s="222"/>
      <c r="ADW103" s="222"/>
      <c r="ADX103" s="222"/>
      <c r="ADY103" s="222"/>
      <c r="ADZ103" s="222"/>
      <c r="AEA103" s="222"/>
      <c r="AEB103" s="222"/>
      <c r="AEC103" s="222"/>
      <c r="AED103" s="222"/>
      <c r="AEE103" s="222"/>
      <c r="AEF103" s="222"/>
      <c r="AEG103" s="222"/>
      <c r="AEH103" s="222"/>
      <c r="AEI103" s="222"/>
      <c r="AEJ103" s="222"/>
      <c r="AEK103" s="222"/>
      <c r="AEL103" s="222"/>
      <c r="AEM103" s="222"/>
      <c r="AEN103" s="222"/>
      <c r="AEO103" s="222"/>
      <c r="AEP103" s="222"/>
      <c r="AEQ103" s="222"/>
      <c r="AER103" s="222"/>
      <c r="AES103" s="222"/>
      <c r="AET103" s="222"/>
      <c r="AEU103" s="222"/>
      <c r="AEV103" s="222"/>
      <c r="AEW103" s="222"/>
      <c r="AEX103" s="222"/>
      <c r="AEY103" s="222"/>
      <c r="AEZ103" s="222"/>
      <c r="AFA103" s="222"/>
      <c r="AFB103" s="222"/>
      <c r="AFC103" s="222"/>
      <c r="AFD103" s="222"/>
      <c r="AFE103" s="222"/>
      <c r="AFF103" s="222"/>
      <c r="AFG103" s="222"/>
      <c r="AFH103" s="222"/>
      <c r="AFI103" s="222"/>
      <c r="AFJ103" s="222"/>
      <c r="AFK103" s="222"/>
      <c r="AFL103" s="222"/>
      <c r="AFM103" s="222"/>
      <c r="AFN103" s="222"/>
      <c r="AFO103" s="222"/>
      <c r="AFP103" s="222"/>
      <c r="AFQ103" s="222"/>
      <c r="AFR103" s="222"/>
      <c r="AFS103" s="222"/>
      <c r="AFT103" s="222"/>
      <c r="AFU103" s="222"/>
      <c r="AFV103" s="222"/>
      <c r="AFW103" s="222"/>
      <c r="AFX103" s="222"/>
      <c r="AFY103" s="222"/>
      <c r="AFZ103" s="222"/>
      <c r="AGA103" s="222"/>
      <c r="AGB103" s="222"/>
      <c r="AGC103" s="222"/>
      <c r="AGD103" s="222"/>
      <c r="AGE103" s="222"/>
      <c r="AGF103" s="222"/>
      <c r="AGG103" s="222"/>
      <c r="AGH103" s="222"/>
      <c r="AGI103" s="222"/>
      <c r="AGJ103" s="222"/>
      <c r="AGK103" s="222"/>
      <c r="AGL103" s="222"/>
      <c r="AGM103" s="222"/>
      <c r="AGN103" s="222"/>
      <c r="AGO103" s="222"/>
      <c r="AGP103" s="222"/>
      <c r="AGQ103" s="222"/>
      <c r="AGR103" s="222"/>
      <c r="AGS103" s="222"/>
      <c r="AGT103" s="222"/>
      <c r="AGU103" s="222"/>
      <c r="AGV103" s="222"/>
      <c r="AGW103" s="222"/>
      <c r="AGX103" s="222"/>
      <c r="AGY103" s="222"/>
      <c r="AGZ103" s="222"/>
      <c r="AHA103" s="222"/>
      <c r="AHB103" s="222"/>
      <c r="AHC103" s="222"/>
      <c r="AHD103" s="222"/>
      <c r="AHE103" s="222"/>
      <c r="AHF103" s="222"/>
      <c r="AHG103" s="222"/>
      <c r="AHH103" s="222"/>
      <c r="AHI103" s="222"/>
      <c r="AHJ103" s="222"/>
      <c r="AHK103" s="222"/>
      <c r="AHL103" s="222"/>
      <c r="AHM103" s="222"/>
      <c r="AHN103" s="222"/>
      <c r="AHO103" s="222"/>
      <c r="AHP103" s="222"/>
      <c r="AHQ103" s="222"/>
      <c r="AHR103" s="222"/>
      <c r="AHS103" s="222"/>
      <c r="AHT103" s="222"/>
      <c r="AHU103" s="222"/>
      <c r="AHV103" s="222"/>
      <c r="AHW103" s="222"/>
      <c r="AHX103" s="222"/>
      <c r="AHY103" s="222"/>
      <c r="AHZ103" s="222"/>
      <c r="AIA103" s="222"/>
      <c r="AIB103" s="222"/>
      <c r="AIC103" s="222"/>
      <c r="AID103" s="222"/>
      <c r="AIE103" s="222"/>
      <c r="AIF103" s="222"/>
      <c r="AIG103" s="222"/>
      <c r="AIH103" s="222"/>
      <c r="AII103" s="222"/>
      <c r="AIJ103" s="222"/>
      <c r="AIK103" s="222"/>
      <c r="AIL103" s="222"/>
      <c r="AIM103" s="222"/>
      <c r="AIN103" s="222"/>
      <c r="AIO103" s="222"/>
      <c r="AIP103" s="222"/>
      <c r="AIQ103" s="222"/>
      <c r="AIR103" s="222"/>
      <c r="AIS103" s="222"/>
      <c r="AIT103" s="222"/>
      <c r="AIU103" s="222"/>
      <c r="AIV103" s="222"/>
      <c r="AIW103" s="222"/>
      <c r="AIX103" s="222"/>
      <c r="AIY103" s="222"/>
      <c r="AIZ103" s="222"/>
      <c r="AJA103" s="222"/>
      <c r="AJB103" s="222"/>
      <c r="AJC103" s="222"/>
      <c r="AJD103" s="222"/>
      <c r="AJE103" s="222"/>
      <c r="AJF103" s="222"/>
      <c r="AJG103" s="222"/>
      <c r="AJH103" s="222"/>
      <c r="AJI103" s="222"/>
      <c r="AJJ103" s="222"/>
      <c r="AJK103" s="222"/>
      <c r="AJL103" s="222"/>
      <c r="AJM103" s="222"/>
      <c r="AJN103" s="222"/>
      <c r="AJO103" s="222"/>
      <c r="AJP103" s="222"/>
      <c r="AJQ103" s="222"/>
      <c r="AJR103" s="222"/>
      <c r="AJS103" s="222"/>
      <c r="AJT103" s="222"/>
      <c r="AJU103" s="222"/>
      <c r="AJV103" s="222"/>
      <c r="AJW103" s="222"/>
      <c r="AJX103" s="222"/>
      <c r="AJY103" s="222"/>
      <c r="AJZ103" s="222"/>
      <c r="AKA103" s="222"/>
      <c r="AKB103" s="222"/>
      <c r="AKC103" s="222"/>
      <c r="AKD103" s="222"/>
      <c r="AKE103" s="222"/>
      <c r="AKF103" s="222"/>
      <c r="AKG103" s="222"/>
      <c r="AKH103" s="222"/>
      <c r="AKI103" s="222"/>
      <c r="AKJ103" s="222"/>
      <c r="AKK103" s="222"/>
      <c r="AKL103" s="222"/>
      <c r="AKM103" s="222"/>
      <c r="AKN103" s="222"/>
      <c r="AKO103" s="222"/>
      <c r="AKP103" s="222"/>
      <c r="AKQ103" s="222"/>
      <c r="AKR103" s="222"/>
      <c r="AKS103" s="222"/>
      <c r="AKT103" s="222"/>
      <c r="AKU103" s="222"/>
      <c r="AKV103" s="222"/>
      <c r="AKW103" s="222"/>
      <c r="AKX103" s="222"/>
      <c r="AKY103" s="222"/>
      <c r="AKZ103" s="222"/>
      <c r="ALA103" s="222"/>
      <c r="ALB103" s="222"/>
      <c r="ALC103" s="222"/>
      <c r="ALD103" s="222"/>
      <c r="ALE103" s="222"/>
      <c r="ALF103" s="222"/>
      <c r="ALG103" s="222"/>
      <c r="ALH103" s="222"/>
      <c r="ALI103" s="222"/>
      <c r="ALJ103" s="222"/>
      <c r="ALK103" s="222"/>
      <c r="ALL103" s="222"/>
      <c r="ALM103" s="222"/>
      <c r="ALN103" s="222"/>
      <c r="ALO103" s="222"/>
      <c r="ALP103" s="222"/>
      <c r="ALQ103" s="222"/>
      <c r="ALR103" s="222"/>
      <c r="ALS103" s="222"/>
      <c r="ALT103" s="222"/>
      <c r="ALU103" s="222"/>
      <c r="ALV103" s="222"/>
      <c r="ALW103" s="222"/>
      <c r="ALX103" s="222"/>
      <c r="ALY103" s="222"/>
      <c r="ALZ103" s="222"/>
      <c r="AMA103" s="222"/>
      <c r="AMB103" s="222"/>
      <c r="AMC103" s="222"/>
      <c r="AMD103" s="222"/>
      <c r="AME103" s="222"/>
      <c r="AMF103" s="222"/>
      <c r="AMG103" s="222"/>
      <c r="AMH103" s="222"/>
      <c r="AMI103" s="222"/>
      <c r="AMJ103" s="222"/>
      <c r="AMK103" s="222"/>
      <c r="AML103" s="222"/>
      <c r="AMM103" s="222"/>
      <c r="AMN103" s="222"/>
      <c r="AMO103" s="222"/>
      <c r="AMP103" s="222"/>
      <c r="AMQ103" s="222"/>
      <c r="AMR103" s="222"/>
      <c r="AMS103" s="222"/>
      <c r="AMT103" s="222"/>
      <c r="AMU103" s="222"/>
      <c r="AMV103" s="222"/>
      <c r="AMW103" s="222"/>
      <c r="AMX103" s="222"/>
      <c r="AMY103" s="222"/>
      <c r="AMZ103" s="222"/>
      <c r="ANA103" s="222"/>
      <c r="ANB103" s="222"/>
      <c r="ANC103" s="222"/>
      <c r="AND103" s="222"/>
      <c r="ANE103" s="222"/>
      <c r="ANF103" s="222"/>
      <c r="ANG103" s="222"/>
      <c r="ANH103" s="222"/>
      <c r="ANI103" s="222"/>
      <c r="ANJ103" s="222"/>
      <c r="ANK103" s="222"/>
      <c r="ANL103" s="222"/>
      <c r="ANM103" s="222"/>
      <c r="ANN103" s="222"/>
      <c r="ANO103" s="222"/>
      <c r="ANP103" s="222"/>
      <c r="ANQ103" s="222"/>
      <c r="ANR103" s="222"/>
      <c r="ANS103" s="222"/>
      <c r="ANT103" s="222"/>
      <c r="ANU103" s="222"/>
      <c r="ANV103" s="222"/>
      <c r="ANW103" s="222"/>
      <c r="ANX103" s="222"/>
      <c r="ANY103" s="222"/>
      <c r="ANZ103" s="222"/>
      <c r="AOA103" s="222"/>
      <c r="AOB103" s="222"/>
      <c r="AOC103" s="222"/>
      <c r="AOD103" s="222"/>
      <c r="AOE103" s="222"/>
      <c r="AOF103" s="222"/>
      <c r="AOG103" s="222"/>
      <c r="AOH103" s="222"/>
      <c r="AOI103" s="222"/>
      <c r="AOJ103" s="222"/>
    </row>
    <row r="104" spans="1:1076" s="454" customFormat="1" ht="22.5" customHeight="1" thickBot="1">
      <c r="A104" s="222"/>
      <c r="B104" s="703">
        <f t="shared" si="3"/>
        <v>101</v>
      </c>
      <c r="C104" s="704" t="s">
        <v>656</v>
      </c>
      <c r="D104" s="705" t="s">
        <v>657</v>
      </c>
      <c r="E104" s="706" t="s">
        <v>658</v>
      </c>
      <c r="F104" s="707" t="s">
        <v>659</v>
      </c>
      <c r="G104" s="704" t="s">
        <v>323</v>
      </c>
      <c r="H104" s="704" t="s">
        <v>622</v>
      </c>
      <c r="I104" s="704" t="s">
        <v>330</v>
      </c>
      <c r="J104" s="708" t="s">
        <v>398</v>
      </c>
      <c r="K104" s="710"/>
      <c r="L104" s="222"/>
      <c r="M104" s="688" t="s">
        <v>380</v>
      </c>
      <c r="N104" s="155" t="s">
        <v>1698</v>
      </c>
      <c r="O104" s="524" t="s">
        <v>1698</v>
      </c>
      <c r="P104" s="502" t="s">
        <v>1698</v>
      </c>
      <c r="Q104" s="524" t="s">
        <v>1698</v>
      </c>
      <c r="R104" s="502" t="s">
        <v>1698</v>
      </c>
      <c r="S104" s="502" t="s">
        <v>1698</v>
      </c>
      <c r="T104" s="502" t="s">
        <v>1698</v>
      </c>
      <c r="U104" s="502" t="s">
        <v>1698</v>
      </c>
      <c r="V104" s="502" t="s">
        <v>1698</v>
      </c>
      <c r="W104" s="502" t="s">
        <v>1698</v>
      </c>
      <c r="X104" s="502" t="s">
        <v>1698</v>
      </c>
      <c r="Y104" s="502" t="s">
        <v>1698</v>
      </c>
      <c r="Z104" s="502" t="s">
        <v>1698</v>
      </c>
      <c r="AA104" s="502" t="s">
        <v>1698</v>
      </c>
      <c r="AB104" s="502" t="s">
        <v>1698</v>
      </c>
      <c r="AC104" s="502" t="s">
        <v>1698</v>
      </c>
      <c r="AD104" s="502" t="s">
        <v>1698</v>
      </c>
      <c r="AE104" s="717" t="s">
        <v>1698</v>
      </c>
      <c r="AF104" s="754" t="s">
        <v>1698</v>
      </c>
      <c r="AG104" s="502" t="s">
        <v>1698</v>
      </c>
      <c r="AH104" s="754" t="s">
        <v>1698</v>
      </c>
      <c r="AI104" s="502" t="s">
        <v>1698</v>
      </c>
      <c r="AJ104" s="754" t="s">
        <v>1698</v>
      </c>
      <c r="AK104" s="502" t="s">
        <v>1698</v>
      </c>
      <c r="AL104" s="754" t="s">
        <v>1698</v>
      </c>
      <c r="AM104" s="502" t="s">
        <v>1698</v>
      </c>
      <c r="AN104" s="502" t="s">
        <v>1698</v>
      </c>
      <c r="AO104" s="502" t="s">
        <v>1698</v>
      </c>
      <c r="AP104" s="664" t="s">
        <v>1701</v>
      </c>
      <c r="AQ104" s="664" t="s">
        <v>1701</v>
      </c>
      <c r="AR104" s="502" t="s">
        <v>1698</v>
      </c>
      <c r="AS104" s="579" t="s">
        <v>1698</v>
      </c>
      <c r="AT104" s="579" t="s">
        <v>1698</v>
      </c>
      <c r="AU104" s="579" t="s">
        <v>1698</v>
      </c>
      <c r="AV104" s="579" t="s">
        <v>1698</v>
      </c>
      <c r="AW104" s="502" t="s">
        <v>1698</v>
      </c>
      <c r="AX104" s="579" t="s">
        <v>1698</v>
      </c>
      <c r="AY104" s="579" t="s">
        <v>1698</v>
      </c>
      <c r="AZ104" s="502" t="s">
        <v>1698</v>
      </c>
      <c r="BA104" s="502" t="s">
        <v>1698</v>
      </c>
      <c r="BB104" s="579" t="s">
        <v>1698</v>
      </c>
      <c r="BC104" s="502" t="s">
        <v>1698</v>
      </c>
      <c r="BD104" s="502" t="s">
        <v>1698</v>
      </c>
      <c r="BE104" s="502" t="s">
        <v>1698</v>
      </c>
      <c r="BF104" s="502" t="s">
        <v>1698</v>
      </c>
      <c r="BG104" s="767" t="s">
        <v>1698</v>
      </c>
      <c r="BH104" s="86"/>
      <c r="BI104" s="491"/>
      <c r="BJ104" s="908" t="s">
        <v>1698</v>
      </c>
      <c r="BK104" s="518" t="s">
        <v>1698</v>
      </c>
      <c r="BL104" s="518" t="s">
        <v>1698</v>
      </c>
      <c r="BM104" s="518" t="s">
        <v>1698</v>
      </c>
      <c r="BN104" s="751" t="s">
        <v>1698</v>
      </c>
      <c r="BO104" s="751" t="s">
        <v>1698</v>
      </c>
      <c r="BP104" s="1233" t="s">
        <v>1698</v>
      </c>
      <c r="BQ104" s="751" t="s">
        <v>1698</v>
      </c>
      <c r="BR104" s="751" t="s">
        <v>1698</v>
      </c>
      <c r="BS104" s="751" t="s">
        <v>1698</v>
      </c>
      <c r="BT104" s="751" t="s">
        <v>1698</v>
      </c>
      <c r="BU104" s="518" t="s">
        <v>1698</v>
      </c>
      <c r="BV104" s="1328" t="s">
        <v>1698</v>
      </c>
      <c r="BW104" s="156"/>
      <c r="BX104" s="491"/>
      <c r="BY104" s="502" t="s">
        <v>1698</v>
      </c>
      <c r="BZ104" s="502" t="s">
        <v>1698</v>
      </c>
      <c r="CA104" s="720" t="s">
        <v>1679</v>
      </c>
      <c r="CB104" s="502" t="s">
        <v>1698</v>
      </c>
      <c r="CC104" s="502" t="s">
        <v>1698</v>
      </c>
      <c r="CD104" s="502" t="s">
        <v>1698</v>
      </c>
      <c r="CE104" s="502" t="s">
        <v>1698</v>
      </c>
      <c r="CF104" s="502" t="s">
        <v>1698</v>
      </c>
      <c r="CG104" s="1173" t="s">
        <v>1698</v>
      </c>
      <c r="CH104" s="1173" t="s">
        <v>1698</v>
      </c>
      <c r="CI104" s="502" t="s">
        <v>1698</v>
      </c>
      <c r="CJ104" s="502" t="s">
        <v>1698</v>
      </c>
      <c r="CK104" s="720" t="s">
        <v>1679</v>
      </c>
      <c r="CL104" s="502" t="s">
        <v>1698</v>
      </c>
      <c r="CM104" s="502" t="s">
        <v>1698</v>
      </c>
      <c r="CN104" s="502" t="s">
        <v>1698</v>
      </c>
      <c r="CO104" s="502" t="s">
        <v>1698</v>
      </c>
      <c r="CP104" s="502" t="s">
        <v>1698</v>
      </c>
      <c r="CQ104" s="502" t="s">
        <v>1698</v>
      </c>
      <c r="CR104" s="502" t="s">
        <v>1698</v>
      </c>
      <c r="CS104" s="502" t="s">
        <v>1698</v>
      </c>
      <c r="CT104" s="502" t="s">
        <v>1698</v>
      </c>
      <c r="CU104" s="502" t="s">
        <v>1698</v>
      </c>
      <c r="CV104" s="502" t="s">
        <v>1698</v>
      </c>
      <c r="CW104" s="502" t="s">
        <v>1698</v>
      </c>
      <c r="CX104" s="502" t="s">
        <v>1698</v>
      </c>
      <c r="CY104" s="502" t="s">
        <v>1698</v>
      </c>
      <c r="CZ104" s="502" t="s">
        <v>1698</v>
      </c>
      <c r="DA104" s="502" t="s">
        <v>1698</v>
      </c>
      <c r="DB104" s="502" t="s">
        <v>1698</v>
      </c>
      <c r="DC104" s="502" t="s">
        <v>1698</v>
      </c>
      <c r="DD104" s="502" t="s">
        <v>1698</v>
      </c>
      <c r="DE104" s="579" t="s">
        <v>1698</v>
      </c>
      <c r="DF104" s="502" t="s">
        <v>1698</v>
      </c>
      <c r="DG104" s="503" t="s">
        <v>1698</v>
      </c>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222"/>
      <c r="FT104" s="222"/>
      <c r="FU104" s="222"/>
      <c r="FV104" s="222"/>
      <c r="FW104" s="222"/>
      <c r="FX104" s="222"/>
      <c r="FY104" s="222"/>
      <c r="FZ104" s="222"/>
      <c r="GA104" s="222"/>
      <c r="GB104" s="222"/>
      <c r="GC104" s="222"/>
      <c r="GD104" s="222"/>
      <c r="GE104" s="222"/>
      <c r="GF104" s="222"/>
      <c r="GG104" s="222"/>
      <c r="GH104" s="222"/>
      <c r="GI104" s="222"/>
      <c r="GJ104" s="222"/>
      <c r="GK104" s="222"/>
      <c r="GL104" s="222"/>
      <c r="GM104" s="222"/>
      <c r="GN104" s="222"/>
      <c r="GO104" s="222"/>
      <c r="GP104" s="222"/>
      <c r="GQ104" s="222"/>
      <c r="GR104" s="222"/>
      <c r="GS104" s="222"/>
      <c r="GT104" s="222"/>
      <c r="GU104" s="222"/>
      <c r="GV104" s="222"/>
      <c r="GW104" s="222"/>
      <c r="GX104" s="222"/>
      <c r="GY104" s="222"/>
      <c r="GZ104" s="222"/>
      <c r="HA104" s="222"/>
      <c r="HB104" s="222"/>
      <c r="HC104" s="222"/>
      <c r="HD104" s="222"/>
      <c r="HE104" s="222"/>
      <c r="HF104" s="222"/>
      <c r="HG104" s="222"/>
      <c r="HH104" s="222"/>
      <c r="HI104" s="222"/>
      <c r="HJ104" s="222"/>
      <c r="HK104" s="222"/>
      <c r="HL104" s="222"/>
      <c r="HM104" s="222"/>
      <c r="HN104" s="222"/>
      <c r="HO104" s="222"/>
      <c r="HP104" s="222"/>
      <c r="HQ104" s="222"/>
      <c r="HR104" s="222"/>
      <c r="HS104" s="222"/>
      <c r="HT104" s="222"/>
      <c r="HU104" s="222"/>
      <c r="HV104" s="222"/>
      <c r="HW104" s="222"/>
      <c r="HX104" s="222"/>
      <c r="HY104" s="222"/>
      <c r="HZ104" s="222"/>
      <c r="IA104" s="222"/>
      <c r="IB104" s="222"/>
      <c r="IC104" s="222"/>
      <c r="ID104" s="222"/>
      <c r="IE104" s="222"/>
      <c r="IF104" s="222"/>
      <c r="IG104" s="222"/>
      <c r="IH104" s="222"/>
      <c r="II104" s="222"/>
      <c r="IJ104" s="222"/>
      <c r="IK104" s="222"/>
      <c r="IL104" s="222"/>
      <c r="IM104" s="222"/>
      <c r="IN104" s="222"/>
      <c r="IO104" s="222"/>
      <c r="IP104" s="222"/>
      <c r="IQ104" s="222"/>
      <c r="IR104" s="222"/>
      <c r="IS104" s="222"/>
      <c r="IT104" s="222"/>
      <c r="IU104" s="222"/>
      <c r="IV104" s="222"/>
      <c r="IW104" s="222"/>
      <c r="IX104" s="222"/>
      <c r="IY104" s="222"/>
      <c r="IZ104" s="222"/>
      <c r="JA104" s="222"/>
      <c r="JB104" s="222"/>
      <c r="JC104" s="222"/>
      <c r="JD104" s="222"/>
      <c r="JE104" s="222"/>
      <c r="JF104" s="222"/>
      <c r="JG104" s="222"/>
      <c r="JH104" s="222"/>
      <c r="JI104" s="222"/>
      <c r="JJ104" s="222"/>
      <c r="JK104" s="222"/>
      <c r="JL104" s="222"/>
      <c r="JM104" s="222"/>
      <c r="JN104" s="222"/>
      <c r="JO104" s="222"/>
      <c r="JP104" s="222"/>
      <c r="JQ104" s="222"/>
      <c r="JR104" s="222"/>
      <c r="JS104" s="222"/>
      <c r="JT104" s="222"/>
      <c r="JU104" s="222"/>
      <c r="JV104" s="222"/>
      <c r="JW104" s="222"/>
      <c r="JX104" s="222"/>
      <c r="JY104" s="222"/>
      <c r="JZ104" s="222"/>
      <c r="KA104" s="222"/>
      <c r="KB104" s="222"/>
      <c r="KC104" s="222"/>
      <c r="KD104" s="222"/>
      <c r="KE104" s="222"/>
      <c r="KF104" s="222"/>
      <c r="KG104" s="222"/>
      <c r="KH104" s="222"/>
      <c r="KI104" s="222"/>
      <c r="KJ104" s="222"/>
      <c r="KK104" s="222"/>
      <c r="KL104" s="222"/>
      <c r="KM104" s="222"/>
      <c r="KN104" s="222"/>
      <c r="KO104" s="222"/>
      <c r="KP104" s="222"/>
      <c r="KQ104" s="222"/>
      <c r="KR104" s="222"/>
      <c r="KS104" s="222"/>
      <c r="KT104" s="222"/>
      <c r="KU104" s="222"/>
      <c r="KV104" s="222"/>
      <c r="KW104" s="222"/>
      <c r="KX104" s="222"/>
      <c r="KY104" s="222"/>
      <c r="KZ104" s="222"/>
      <c r="LA104" s="222"/>
      <c r="LB104" s="222"/>
      <c r="LC104" s="222"/>
      <c r="LD104" s="222"/>
      <c r="LE104" s="222"/>
      <c r="LF104" s="222"/>
      <c r="LG104" s="222"/>
      <c r="LH104" s="222"/>
      <c r="LI104" s="222"/>
      <c r="LJ104" s="222"/>
      <c r="LK104" s="222"/>
      <c r="LL104" s="222"/>
      <c r="LM104" s="222"/>
      <c r="LN104" s="222"/>
      <c r="LO104" s="222"/>
      <c r="LP104" s="222"/>
      <c r="LQ104" s="222"/>
      <c r="LR104" s="222"/>
      <c r="LS104" s="222"/>
      <c r="LT104" s="222"/>
      <c r="LU104" s="222"/>
      <c r="LV104" s="222"/>
      <c r="LW104" s="222"/>
      <c r="LX104" s="222"/>
      <c r="LY104" s="222"/>
      <c r="LZ104" s="222"/>
      <c r="MA104" s="222"/>
      <c r="MB104" s="222"/>
      <c r="MC104" s="222"/>
      <c r="MD104" s="222"/>
      <c r="ME104" s="222"/>
      <c r="MF104" s="222"/>
      <c r="MG104" s="222"/>
      <c r="MH104" s="222"/>
      <c r="MI104" s="222"/>
      <c r="MJ104" s="222"/>
      <c r="MK104" s="222"/>
      <c r="ML104" s="222"/>
      <c r="MM104" s="222"/>
      <c r="MN104" s="222"/>
      <c r="MO104" s="222"/>
      <c r="MP104" s="222"/>
      <c r="MQ104" s="222"/>
      <c r="MR104" s="222"/>
      <c r="MS104" s="222"/>
      <c r="MT104" s="222"/>
      <c r="MU104" s="222"/>
      <c r="MV104" s="222"/>
      <c r="MW104" s="222"/>
      <c r="MX104" s="222"/>
      <c r="MY104" s="222"/>
      <c r="MZ104" s="222"/>
      <c r="NA104" s="222"/>
      <c r="NB104" s="222"/>
      <c r="NC104" s="222"/>
      <c r="ND104" s="222"/>
      <c r="NE104" s="222"/>
      <c r="NF104" s="222"/>
      <c r="NG104" s="222"/>
      <c r="NH104" s="222"/>
      <c r="NI104" s="222"/>
      <c r="NJ104" s="222"/>
      <c r="NK104" s="222"/>
      <c r="NL104" s="222"/>
      <c r="NM104" s="222"/>
      <c r="NN104" s="222"/>
      <c r="NO104" s="222"/>
      <c r="NP104" s="222"/>
      <c r="NQ104" s="222"/>
      <c r="NR104" s="222"/>
      <c r="NS104" s="222"/>
      <c r="NT104" s="222"/>
      <c r="NU104" s="222"/>
      <c r="NV104" s="222"/>
      <c r="NW104" s="222"/>
      <c r="NX104" s="222"/>
      <c r="NY104" s="222"/>
      <c r="NZ104" s="222"/>
      <c r="OA104" s="222"/>
      <c r="OB104" s="222"/>
      <c r="OC104" s="222"/>
      <c r="OD104" s="222"/>
      <c r="OE104" s="222"/>
      <c r="OF104" s="222"/>
      <c r="OG104" s="222"/>
      <c r="OH104" s="222"/>
      <c r="OI104" s="222"/>
      <c r="OJ104" s="222"/>
      <c r="OK104" s="222"/>
      <c r="OL104" s="222"/>
      <c r="OM104" s="222"/>
      <c r="ON104" s="222"/>
      <c r="OO104" s="222"/>
      <c r="OP104" s="222"/>
      <c r="OQ104" s="222"/>
      <c r="OR104" s="222"/>
      <c r="OS104" s="222"/>
      <c r="OT104" s="222"/>
      <c r="OU104" s="222"/>
      <c r="OV104" s="222"/>
      <c r="OW104" s="222"/>
      <c r="OX104" s="222"/>
      <c r="OY104" s="222"/>
      <c r="OZ104" s="222"/>
      <c r="PA104" s="222"/>
      <c r="PB104" s="222"/>
      <c r="PC104" s="222"/>
      <c r="PD104" s="222"/>
      <c r="PE104" s="222"/>
      <c r="PF104" s="222"/>
      <c r="PG104" s="222"/>
      <c r="PH104" s="222"/>
      <c r="PI104" s="222"/>
      <c r="PJ104" s="222"/>
      <c r="PK104" s="222"/>
      <c r="PL104" s="222"/>
      <c r="PM104" s="222"/>
      <c r="PN104" s="222"/>
      <c r="PO104" s="222"/>
      <c r="PP104" s="222"/>
      <c r="PQ104" s="222"/>
      <c r="PR104" s="222"/>
      <c r="PS104" s="222"/>
      <c r="PT104" s="222"/>
      <c r="PU104" s="222"/>
      <c r="PV104" s="222"/>
      <c r="PW104" s="222"/>
      <c r="PX104" s="222"/>
      <c r="PY104" s="222"/>
      <c r="PZ104" s="222"/>
      <c r="QA104" s="222"/>
      <c r="QB104" s="222"/>
      <c r="QC104" s="222"/>
      <c r="QD104" s="222"/>
      <c r="QE104" s="222"/>
      <c r="QF104" s="222"/>
      <c r="QG104" s="222"/>
      <c r="QH104" s="222"/>
      <c r="QI104" s="222"/>
      <c r="QJ104" s="222"/>
      <c r="QK104" s="222"/>
      <c r="QL104" s="222"/>
      <c r="QM104" s="222"/>
      <c r="QN104" s="222"/>
      <c r="QO104" s="222"/>
      <c r="QP104" s="222"/>
      <c r="QQ104" s="222"/>
      <c r="QR104" s="222"/>
      <c r="QS104" s="222"/>
      <c r="QT104" s="222"/>
      <c r="QU104" s="222"/>
      <c r="QV104" s="222"/>
      <c r="QW104" s="222"/>
      <c r="QX104" s="222"/>
      <c r="QY104" s="222"/>
      <c r="QZ104" s="222"/>
      <c r="RA104" s="222"/>
      <c r="RB104" s="222"/>
      <c r="RC104" s="222"/>
      <c r="RD104" s="222"/>
      <c r="RE104" s="222"/>
      <c r="RF104" s="222"/>
      <c r="RG104" s="222"/>
      <c r="RH104" s="222"/>
      <c r="RI104" s="222"/>
      <c r="RJ104" s="222"/>
      <c r="RK104" s="222"/>
      <c r="RL104" s="222"/>
      <c r="RM104" s="222"/>
      <c r="RN104" s="222"/>
      <c r="RO104" s="222"/>
      <c r="RP104" s="222"/>
      <c r="RQ104" s="222"/>
      <c r="RR104" s="222"/>
      <c r="RS104" s="222"/>
      <c r="RT104" s="222"/>
      <c r="RU104" s="222"/>
      <c r="RV104" s="222"/>
      <c r="RW104" s="222"/>
      <c r="RX104" s="222"/>
      <c r="RY104" s="222"/>
      <c r="RZ104" s="222"/>
      <c r="SA104" s="222"/>
      <c r="SB104" s="222"/>
      <c r="SC104" s="222"/>
      <c r="SD104" s="222"/>
      <c r="SE104" s="222"/>
      <c r="SF104" s="222"/>
      <c r="SG104" s="222"/>
      <c r="SH104" s="222"/>
      <c r="SI104" s="222"/>
      <c r="SJ104" s="222"/>
      <c r="SK104" s="222"/>
      <c r="SL104" s="222"/>
      <c r="SM104" s="222"/>
      <c r="SN104" s="222"/>
      <c r="SO104" s="222"/>
      <c r="SP104" s="222"/>
      <c r="SQ104" s="222"/>
      <c r="SR104" s="222"/>
      <c r="SS104" s="222"/>
      <c r="ST104" s="222"/>
      <c r="SU104" s="222"/>
      <c r="SV104" s="222"/>
      <c r="SW104" s="222"/>
      <c r="SX104" s="222"/>
      <c r="SY104" s="222"/>
      <c r="SZ104" s="222"/>
      <c r="TA104" s="222"/>
      <c r="TB104" s="222"/>
      <c r="TC104" s="222"/>
      <c r="TD104" s="222"/>
      <c r="TE104" s="222"/>
      <c r="TF104" s="222"/>
      <c r="TG104" s="222"/>
      <c r="TH104" s="222"/>
      <c r="TI104" s="222"/>
      <c r="TJ104" s="222"/>
      <c r="TK104" s="222"/>
      <c r="TL104" s="222"/>
      <c r="TM104" s="222"/>
      <c r="TN104" s="222"/>
      <c r="TO104" s="222"/>
      <c r="TP104" s="222"/>
      <c r="TQ104" s="222"/>
      <c r="TR104" s="222"/>
      <c r="TS104" s="222"/>
      <c r="TT104" s="222"/>
      <c r="TU104" s="222"/>
      <c r="TV104" s="222"/>
      <c r="TW104" s="222"/>
      <c r="TX104" s="222"/>
      <c r="TY104" s="222"/>
      <c r="TZ104" s="222"/>
      <c r="UA104" s="222"/>
      <c r="UB104" s="222"/>
      <c r="UC104" s="222"/>
      <c r="UD104" s="222"/>
      <c r="UE104" s="222"/>
      <c r="UF104" s="222"/>
      <c r="UG104" s="222"/>
      <c r="UH104" s="222"/>
      <c r="UI104" s="222"/>
      <c r="UJ104" s="222"/>
      <c r="UK104" s="222"/>
      <c r="UL104" s="222"/>
      <c r="UM104" s="222"/>
      <c r="UN104" s="222"/>
      <c r="UO104" s="222"/>
      <c r="UP104" s="222"/>
      <c r="UQ104" s="222"/>
      <c r="UR104" s="222"/>
      <c r="US104" s="222"/>
      <c r="UT104" s="222"/>
      <c r="UU104" s="222"/>
      <c r="UV104" s="222"/>
      <c r="UW104" s="222"/>
      <c r="UX104" s="222"/>
      <c r="UY104" s="222"/>
      <c r="UZ104" s="222"/>
      <c r="VA104" s="222"/>
      <c r="VB104" s="222"/>
      <c r="VC104" s="222"/>
      <c r="VD104" s="222"/>
      <c r="VE104" s="222"/>
      <c r="VF104" s="222"/>
      <c r="VG104" s="222"/>
      <c r="VH104" s="222"/>
      <c r="VI104" s="222"/>
      <c r="VJ104" s="222"/>
      <c r="VK104" s="222"/>
      <c r="VL104" s="222"/>
      <c r="VM104" s="222"/>
      <c r="VN104" s="222"/>
      <c r="VO104" s="222"/>
      <c r="VP104" s="222"/>
      <c r="VQ104" s="222"/>
      <c r="VR104" s="222"/>
      <c r="VS104" s="222"/>
      <c r="VT104" s="222"/>
      <c r="VU104" s="222"/>
      <c r="VV104" s="222"/>
      <c r="VW104" s="222"/>
      <c r="VX104" s="222"/>
      <c r="VY104" s="222"/>
      <c r="VZ104" s="222"/>
      <c r="WA104" s="222"/>
      <c r="WB104" s="222"/>
      <c r="WC104" s="222"/>
      <c r="WD104" s="222"/>
      <c r="WE104" s="222"/>
      <c r="WF104" s="222"/>
      <c r="WG104" s="222"/>
      <c r="WH104" s="222"/>
      <c r="WI104" s="222"/>
      <c r="WJ104" s="222"/>
      <c r="WK104" s="222"/>
      <c r="WL104" s="222"/>
      <c r="WM104" s="222"/>
      <c r="WN104" s="222"/>
      <c r="WO104" s="222"/>
      <c r="WP104" s="222"/>
      <c r="WQ104" s="222"/>
      <c r="WR104" s="222"/>
      <c r="WS104" s="222"/>
      <c r="WT104" s="222"/>
      <c r="WU104" s="222"/>
      <c r="WV104" s="222"/>
      <c r="WW104" s="222"/>
      <c r="WX104" s="222"/>
      <c r="WY104" s="222"/>
      <c r="WZ104" s="222"/>
      <c r="XA104" s="222"/>
      <c r="XB104" s="222"/>
      <c r="XC104" s="222"/>
      <c r="XD104" s="222"/>
      <c r="XE104" s="222"/>
      <c r="XF104" s="222"/>
      <c r="XG104" s="222"/>
      <c r="XH104" s="222"/>
      <c r="XI104" s="222"/>
      <c r="XJ104" s="222"/>
      <c r="XK104" s="222"/>
      <c r="XL104" s="222"/>
      <c r="XM104" s="222"/>
      <c r="XN104" s="222"/>
      <c r="XO104" s="222"/>
      <c r="XP104" s="222"/>
      <c r="XQ104" s="222"/>
      <c r="XR104" s="222"/>
      <c r="XS104" s="222"/>
      <c r="XT104" s="222"/>
      <c r="XU104" s="222"/>
      <c r="XV104" s="222"/>
      <c r="XW104" s="222"/>
      <c r="XX104" s="222"/>
      <c r="XY104" s="222"/>
      <c r="XZ104" s="222"/>
      <c r="YA104" s="222"/>
      <c r="YB104" s="222"/>
      <c r="YC104" s="222"/>
      <c r="YD104" s="222"/>
      <c r="YE104" s="222"/>
      <c r="YF104" s="222"/>
      <c r="YG104" s="222"/>
      <c r="YH104" s="222"/>
      <c r="YI104" s="222"/>
      <c r="YJ104" s="222"/>
      <c r="YK104" s="222"/>
      <c r="YL104" s="222"/>
      <c r="YM104" s="222"/>
      <c r="YN104" s="222"/>
      <c r="YO104" s="222"/>
      <c r="YP104" s="222"/>
      <c r="YQ104" s="222"/>
      <c r="YR104" s="222"/>
      <c r="YS104" s="222"/>
      <c r="YT104" s="222"/>
      <c r="YU104" s="222"/>
      <c r="YV104" s="222"/>
      <c r="YW104" s="222"/>
      <c r="YX104" s="222"/>
      <c r="YY104" s="222"/>
      <c r="YZ104" s="222"/>
      <c r="ZA104" s="222"/>
      <c r="ZB104" s="222"/>
      <c r="ZC104" s="222"/>
      <c r="ZD104" s="222"/>
      <c r="ZE104" s="222"/>
      <c r="ZF104" s="222"/>
      <c r="ZG104" s="222"/>
      <c r="ZH104" s="222"/>
      <c r="ZI104" s="222"/>
      <c r="ZJ104" s="222"/>
      <c r="ZK104" s="222"/>
      <c r="ZL104" s="222"/>
      <c r="ZM104" s="222"/>
      <c r="ZN104" s="222"/>
      <c r="ZO104" s="222"/>
      <c r="ZP104" s="222"/>
      <c r="ZQ104" s="222"/>
      <c r="ZR104" s="222"/>
      <c r="ZS104" s="222"/>
      <c r="ZT104" s="222"/>
      <c r="ZU104" s="222"/>
      <c r="ZV104" s="222"/>
      <c r="ZW104" s="222"/>
      <c r="ZX104" s="222"/>
      <c r="ZY104" s="222"/>
      <c r="ZZ104" s="222"/>
      <c r="AAA104" s="222"/>
      <c r="AAB104" s="222"/>
      <c r="AAC104" s="222"/>
      <c r="AAD104" s="222"/>
      <c r="AAE104" s="222"/>
      <c r="AAF104" s="222"/>
      <c r="AAG104" s="222"/>
      <c r="AAH104" s="222"/>
      <c r="AAI104" s="222"/>
      <c r="AAJ104" s="222"/>
      <c r="AAK104" s="222"/>
      <c r="AAL104" s="222"/>
      <c r="AAM104" s="222"/>
      <c r="AAN104" s="222"/>
      <c r="AAO104" s="222"/>
      <c r="AAP104" s="222"/>
      <c r="AAQ104" s="222"/>
      <c r="AAR104" s="222"/>
      <c r="AAS104" s="222"/>
      <c r="AAT104" s="222"/>
      <c r="AAU104" s="222"/>
      <c r="AAV104" s="222"/>
      <c r="AAW104" s="222"/>
      <c r="AAX104" s="222"/>
      <c r="AAY104" s="222"/>
      <c r="AAZ104" s="222"/>
      <c r="ABA104" s="222"/>
      <c r="ABB104" s="222"/>
      <c r="ABC104" s="222"/>
      <c r="ABD104" s="222"/>
      <c r="ABE104" s="222"/>
      <c r="ABF104" s="222"/>
      <c r="ABG104" s="222"/>
      <c r="ABH104" s="222"/>
      <c r="ABI104" s="222"/>
      <c r="ABJ104" s="222"/>
      <c r="ABK104" s="222"/>
      <c r="ABL104" s="222"/>
      <c r="ABM104" s="222"/>
      <c r="ABN104" s="222"/>
      <c r="ABO104" s="222"/>
      <c r="ABP104" s="222"/>
      <c r="ABQ104" s="222"/>
      <c r="ABR104" s="222"/>
      <c r="ABS104" s="222"/>
      <c r="ABT104" s="222"/>
      <c r="ABU104" s="222"/>
      <c r="ABV104" s="222"/>
      <c r="ABW104" s="222"/>
      <c r="ABX104" s="222"/>
      <c r="ABY104" s="222"/>
      <c r="ABZ104" s="222"/>
      <c r="ACA104" s="222"/>
      <c r="ACB104" s="222"/>
      <c r="ACC104" s="222"/>
      <c r="ACD104" s="222"/>
      <c r="ACE104" s="222"/>
      <c r="ACF104" s="222"/>
      <c r="ACG104" s="222"/>
      <c r="ACH104" s="222"/>
      <c r="ACI104" s="222"/>
      <c r="ACJ104" s="222"/>
      <c r="ACK104" s="222"/>
      <c r="ACL104" s="222"/>
      <c r="ACM104" s="222"/>
      <c r="ACN104" s="222"/>
      <c r="ACO104" s="222"/>
      <c r="ACP104" s="222"/>
      <c r="ACQ104" s="222"/>
      <c r="ACR104" s="222"/>
      <c r="ACS104" s="222"/>
      <c r="ACT104" s="222"/>
      <c r="ACU104" s="222"/>
      <c r="ACV104" s="222"/>
      <c r="ACW104" s="222"/>
      <c r="ACX104" s="222"/>
      <c r="ACY104" s="222"/>
      <c r="ACZ104" s="222"/>
      <c r="ADA104" s="222"/>
      <c r="ADB104" s="222"/>
      <c r="ADC104" s="222"/>
      <c r="ADD104" s="222"/>
      <c r="ADE104" s="222"/>
      <c r="ADF104" s="222"/>
      <c r="ADG104" s="222"/>
      <c r="ADH104" s="222"/>
      <c r="ADI104" s="222"/>
      <c r="ADJ104" s="222"/>
      <c r="ADK104" s="222"/>
      <c r="ADL104" s="222"/>
      <c r="ADM104" s="222"/>
      <c r="ADN104" s="222"/>
      <c r="ADO104" s="222"/>
      <c r="ADP104" s="222"/>
      <c r="ADQ104" s="222"/>
      <c r="ADR104" s="222"/>
      <c r="ADS104" s="222"/>
      <c r="ADT104" s="222"/>
      <c r="ADU104" s="222"/>
      <c r="ADV104" s="222"/>
      <c r="ADW104" s="222"/>
      <c r="ADX104" s="222"/>
      <c r="ADY104" s="222"/>
      <c r="ADZ104" s="222"/>
      <c r="AEA104" s="222"/>
      <c r="AEB104" s="222"/>
      <c r="AEC104" s="222"/>
      <c r="AED104" s="222"/>
      <c r="AEE104" s="222"/>
      <c r="AEF104" s="222"/>
      <c r="AEG104" s="222"/>
      <c r="AEH104" s="222"/>
      <c r="AEI104" s="222"/>
      <c r="AEJ104" s="222"/>
      <c r="AEK104" s="222"/>
      <c r="AEL104" s="222"/>
      <c r="AEM104" s="222"/>
      <c r="AEN104" s="222"/>
      <c r="AEO104" s="222"/>
      <c r="AEP104" s="222"/>
      <c r="AEQ104" s="222"/>
      <c r="AER104" s="222"/>
      <c r="AES104" s="222"/>
      <c r="AET104" s="222"/>
      <c r="AEU104" s="222"/>
      <c r="AEV104" s="222"/>
      <c r="AEW104" s="222"/>
      <c r="AEX104" s="222"/>
      <c r="AEY104" s="222"/>
      <c r="AEZ104" s="222"/>
      <c r="AFA104" s="222"/>
      <c r="AFB104" s="222"/>
      <c r="AFC104" s="222"/>
      <c r="AFD104" s="222"/>
      <c r="AFE104" s="222"/>
      <c r="AFF104" s="222"/>
      <c r="AFG104" s="222"/>
      <c r="AFH104" s="222"/>
      <c r="AFI104" s="222"/>
      <c r="AFJ104" s="222"/>
      <c r="AFK104" s="222"/>
      <c r="AFL104" s="222"/>
      <c r="AFM104" s="222"/>
      <c r="AFN104" s="222"/>
      <c r="AFO104" s="222"/>
      <c r="AFP104" s="222"/>
      <c r="AFQ104" s="222"/>
      <c r="AFR104" s="222"/>
      <c r="AFS104" s="222"/>
      <c r="AFT104" s="222"/>
      <c r="AFU104" s="222"/>
      <c r="AFV104" s="222"/>
      <c r="AFW104" s="222"/>
      <c r="AFX104" s="222"/>
      <c r="AFY104" s="222"/>
      <c r="AFZ104" s="222"/>
      <c r="AGA104" s="222"/>
      <c r="AGB104" s="222"/>
      <c r="AGC104" s="222"/>
      <c r="AGD104" s="222"/>
      <c r="AGE104" s="222"/>
      <c r="AGF104" s="222"/>
      <c r="AGG104" s="222"/>
      <c r="AGH104" s="222"/>
      <c r="AGI104" s="222"/>
      <c r="AGJ104" s="222"/>
      <c r="AGK104" s="222"/>
      <c r="AGL104" s="222"/>
      <c r="AGM104" s="222"/>
      <c r="AGN104" s="222"/>
      <c r="AGO104" s="222"/>
      <c r="AGP104" s="222"/>
      <c r="AGQ104" s="222"/>
      <c r="AGR104" s="222"/>
      <c r="AGS104" s="222"/>
      <c r="AGT104" s="222"/>
      <c r="AGU104" s="222"/>
      <c r="AGV104" s="222"/>
      <c r="AGW104" s="222"/>
      <c r="AGX104" s="222"/>
      <c r="AGY104" s="222"/>
      <c r="AGZ104" s="222"/>
      <c r="AHA104" s="222"/>
      <c r="AHB104" s="222"/>
      <c r="AHC104" s="222"/>
      <c r="AHD104" s="222"/>
      <c r="AHE104" s="222"/>
      <c r="AHF104" s="222"/>
      <c r="AHG104" s="222"/>
      <c r="AHH104" s="222"/>
      <c r="AHI104" s="222"/>
      <c r="AHJ104" s="222"/>
      <c r="AHK104" s="222"/>
      <c r="AHL104" s="222"/>
      <c r="AHM104" s="222"/>
      <c r="AHN104" s="222"/>
      <c r="AHO104" s="222"/>
      <c r="AHP104" s="222"/>
      <c r="AHQ104" s="222"/>
      <c r="AHR104" s="222"/>
      <c r="AHS104" s="222"/>
      <c r="AHT104" s="222"/>
      <c r="AHU104" s="222"/>
      <c r="AHV104" s="222"/>
      <c r="AHW104" s="222"/>
      <c r="AHX104" s="222"/>
      <c r="AHY104" s="222"/>
      <c r="AHZ104" s="222"/>
      <c r="AIA104" s="222"/>
      <c r="AIB104" s="222"/>
      <c r="AIC104" s="222"/>
      <c r="AID104" s="222"/>
      <c r="AIE104" s="222"/>
      <c r="AIF104" s="222"/>
      <c r="AIG104" s="222"/>
      <c r="AIH104" s="222"/>
      <c r="AII104" s="222"/>
      <c r="AIJ104" s="222"/>
      <c r="AIK104" s="222"/>
      <c r="AIL104" s="222"/>
      <c r="AIM104" s="222"/>
      <c r="AIN104" s="222"/>
      <c r="AIO104" s="222"/>
      <c r="AIP104" s="222"/>
      <c r="AIQ104" s="222"/>
      <c r="AIR104" s="222"/>
      <c r="AIS104" s="222"/>
      <c r="AIT104" s="222"/>
      <c r="AIU104" s="222"/>
      <c r="AIV104" s="222"/>
      <c r="AIW104" s="222"/>
      <c r="AIX104" s="222"/>
      <c r="AIY104" s="222"/>
      <c r="AIZ104" s="222"/>
      <c r="AJA104" s="222"/>
      <c r="AJB104" s="222"/>
      <c r="AJC104" s="222"/>
      <c r="AJD104" s="222"/>
      <c r="AJE104" s="222"/>
      <c r="AJF104" s="222"/>
      <c r="AJG104" s="222"/>
      <c r="AJH104" s="222"/>
      <c r="AJI104" s="222"/>
      <c r="AJJ104" s="222"/>
      <c r="AJK104" s="222"/>
      <c r="AJL104" s="222"/>
      <c r="AJM104" s="222"/>
      <c r="AJN104" s="222"/>
      <c r="AJO104" s="222"/>
      <c r="AJP104" s="222"/>
      <c r="AJQ104" s="222"/>
      <c r="AJR104" s="222"/>
      <c r="AJS104" s="222"/>
      <c r="AJT104" s="222"/>
      <c r="AJU104" s="222"/>
      <c r="AJV104" s="222"/>
      <c r="AJW104" s="222"/>
      <c r="AJX104" s="222"/>
      <c r="AJY104" s="222"/>
      <c r="AJZ104" s="222"/>
      <c r="AKA104" s="222"/>
      <c r="AKB104" s="222"/>
      <c r="AKC104" s="222"/>
      <c r="AKD104" s="222"/>
      <c r="AKE104" s="222"/>
      <c r="AKF104" s="222"/>
      <c r="AKG104" s="222"/>
      <c r="AKH104" s="222"/>
      <c r="AKI104" s="222"/>
      <c r="AKJ104" s="222"/>
      <c r="AKK104" s="222"/>
      <c r="AKL104" s="222"/>
      <c r="AKM104" s="222"/>
      <c r="AKN104" s="222"/>
      <c r="AKO104" s="222"/>
      <c r="AKP104" s="222"/>
      <c r="AKQ104" s="222"/>
      <c r="AKR104" s="222"/>
      <c r="AKS104" s="222"/>
      <c r="AKT104" s="222"/>
      <c r="AKU104" s="222"/>
      <c r="AKV104" s="222"/>
      <c r="AKW104" s="222"/>
      <c r="AKX104" s="222"/>
      <c r="AKY104" s="222"/>
      <c r="AKZ104" s="222"/>
      <c r="ALA104" s="222"/>
      <c r="ALB104" s="222"/>
      <c r="ALC104" s="222"/>
      <c r="ALD104" s="222"/>
      <c r="ALE104" s="222"/>
      <c r="ALF104" s="222"/>
      <c r="ALG104" s="222"/>
      <c r="ALH104" s="222"/>
      <c r="ALI104" s="222"/>
      <c r="ALJ104" s="222"/>
      <c r="ALK104" s="222"/>
      <c r="ALL104" s="222"/>
      <c r="ALM104" s="222"/>
      <c r="ALN104" s="222"/>
      <c r="ALO104" s="222"/>
      <c r="ALP104" s="222"/>
      <c r="ALQ104" s="222"/>
      <c r="ALR104" s="222"/>
      <c r="ALS104" s="222"/>
      <c r="ALT104" s="222"/>
      <c r="ALU104" s="222"/>
      <c r="ALV104" s="222"/>
      <c r="ALW104" s="222"/>
      <c r="ALX104" s="222"/>
      <c r="ALY104" s="222"/>
      <c r="ALZ104" s="222"/>
      <c r="AMA104" s="222"/>
      <c r="AMB104" s="222"/>
      <c r="AMC104" s="222"/>
      <c r="AMD104" s="222"/>
      <c r="AME104" s="222"/>
      <c r="AMF104" s="222"/>
      <c r="AMG104" s="222"/>
      <c r="AMH104" s="222"/>
      <c r="AMI104" s="222"/>
      <c r="AMJ104" s="222"/>
      <c r="AMK104" s="222"/>
      <c r="AML104" s="222"/>
      <c r="AMM104" s="222"/>
      <c r="AMN104" s="222"/>
      <c r="AMO104" s="222"/>
      <c r="AMP104" s="222"/>
      <c r="AMQ104" s="222"/>
      <c r="AMR104" s="222"/>
      <c r="AMS104" s="222"/>
      <c r="AMT104" s="222"/>
      <c r="AMU104" s="222"/>
      <c r="AMV104" s="222"/>
      <c r="AMW104" s="222"/>
      <c r="AMX104" s="222"/>
      <c r="AMY104" s="222"/>
      <c r="AMZ104" s="222"/>
      <c r="ANA104" s="222"/>
      <c r="ANB104" s="222"/>
      <c r="ANC104" s="222"/>
      <c r="AND104" s="222"/>
      <c r="ANE104" s="222"/>
      <c r="ANF104" s="222"/>
      <c r="ANG104" s="222"/>
      <c r="ANH104" s="222"/>
      <c r="ANI104" s="222"/>
      <c r="ANJ104" s="222"/>
      <c r="ANK104" s="222"/>
      <c r="ANL104" s="222"/>
      <c r="ANM104" s="222"/>
      <c r="ANN104" s="222"/>
      <c r="ANO104" s="222"/>
      <c r="ANP104" s="222"/>
      <c r="ANQ104" s="222"/>
      <c r="ANR104" s="222"/>
      <c r="ANS104" s="222"/>
      <c r="ANT104" s="222"/>
      <c r="ANU104" s="222"/>
      <c r="ANV104" s="222"/>
      <c r="ANW104" s="222"/>
      <c r="ANX104" s="222"/>
      <c r="ANY104" s="222"/>
      <c r="ANZ104" s="222"/>
      <c r="AOA104" s="222"/>
      <c r="AOB104" s="222"/>
      <c r="AOC104" s="222"/>
      <c r="AOD104" s="222"/>
      <c r="AOE104" s="222"/>
      <c r="AOF104" s="222"/>
      <c r="AOG104" s="222"/>
      <c r="AOH104" s="222"/>
      <c r="AOI104" s="222"/>
      <c r="AOJ104" s="222"/>
    </row>
    <row r="105" spans="1:1076" s="454" customFormat="1" ht="22.5" customHeight="1" thickBot="1">
      <c r="A105" s="222"/>
      <c r="B105" s="703">
        <f t="shared" si="3"/>
        <v>102</v>
      </c>
      <c r="C105" s="704" t="s">
        <v>660</v>
      </c>
      <c r="D105" s="705" t="s">
        <v>661</v>
      </c>
      <c r="E105" s="706" t="s">
        <v>662</v>
      </c>
      <c r="F105" s="707" t="s">
        <v>663</v>
      </c>
      <c r="G105" s="704" t="s">
        <v>323</v>
      </c>
      <c r="H105" s="704" t="s">
        <v>622</v>
      </c>
      <c r="I105" s="704" t="s">
        <v>330</v>
      </c>
      <c r="J105" s="708" t="s">
        <v>651</v>
      </c>
      <c r="K105" s="709" t="s">
        <v>73</v>
      </c>
      <c r="L105" s="222"/>
      <c r="M105" s="688" t="s">
        <v>380</v>
      </c>
      <c r="N105" s="155" t="s">
        <v>1698</v>
      </c>
      <c r="O105" s="524" t="s">
        <v>1698</v>
      </c>
      <c r="P105" s="502" t="s">
        <v>1698</v>
      </c>
      <c r="Q105" s="524" t="s">
        <v>1698</v>
      </c>
      <c r="R105" s="502" t="s">
        <v>1698</v>
      </c>
      <c r="S105" s="502" t="s">
        <v>1698</v>
      </c>
      <c r="T105" s="502" t="s">
        <v>1698</v>
      </c>
      <c r="U105" s="502" t="s">
        <v>1698</v>
      </c>
      <c r="V105" s="502" t="s">
        <v>1698</v>
      </c>
      <c r="W105" s="502" t="s">
        <v>1698</v>
      </c>
      <c r="X105" s="502" t="s">
        <v>1698</v>
      </c>
      <c r="Y105" s="502" t="s">
        <v>1698</v>
      </c>
      <c r="Z105" s="502" t="s">
        <v>1698</v>
      </c>
      <c r="AA105" s="502" t="s">
        <v>1698</v>
      </c>
      <c r="AB105" s="502" t="s">
        <v>1698</v>
      </c>
      <c r="AC105" s="502" t="s">
        <v>1698</v>
      </c>
      <c r="AD105" s="502" t="s">
        <v>1698</v>
      </c>
      <c r="AE105" s="717" t="s">
        <v>1698</v>
      </c>
      <c r="AF105" s="754" t="s">
        <v>1698</v>
      </c>
      <c r="AG105" s="502" t="s">
        <v>1698</v>
      </c>
      <c r="AH105" s="754" t="s">
        <v>1698</v>
      </c>
      <c r="AI105" s="502" t="s">
        <v>1698</v>
      </c>
      <c r="AJ105" s="754" t="s">
        <v>1698</v>
      </c>
      <c r="AK105" s="502" t="s">
        <v>1698</v>
      </c>
      <c r="AL105" s="754" t="s">
        <v>1698</v>
      </c>
      <c r="AM105" s="502" t="s">
        <v>1698</v>
      </c>
      <c r="AN105" s="502" t="s">
        <v>1698</v>
      </c>
      <c r="AO105" s="502" t="s">
        <v>1698</v>
      </c>
      <c r="AP105" s="664" t="s">
        <v>1701</v>
      </c>
      <c r="AQ105" s="664" t="s">
        <v>1701</v>
      </c>
      <c r="AR105" s="502" t="s">
        <v>1698</v>
      </c>
      <c r="AS105" s="579" t="s">
        <v>1698</v>
      </c>
      <c r="AT105" s="579" t="s">
        <v>1698</v>
      </c>
      <c r="AU105" s="579" t="s">
        <v>1698</v>
      </c>
      <c r="AV105" s="579" t="s">
        <v>1698</v>
      </c>
      <c r="AW105" s="502" t="s">
        <v>1698</v>
      </c>
      <c r="AX105" s="579" t="s">
        <v>1698</v>
      </c>
      <c r="AY105" s="579" t="s">
        <v>1698</v>
      </c>
      <c r="AZ105" s="502" t="s">
        <v>1698</v>
      </c>
      <c r="BA105" s="502" t="s">
        <v>1698</v>
      </c>
      <c r="BB105" s="579" t="s">
        <v>1698</v>
      </c>
      <c r="BC105" s="502" t="s">
        <v>1698</v>
      </c>
      <c r="BD105" s="502" t="s">
        <v>1698</v>
      </c>
      <c r="BE105" s="502" t="s">
        <v>1698</v>
      </c>
      <c r="BF105" s="502" t="s">
        <v>1698</v>
      </c>
      <c r="BG105" s="767" t="s">
        <v>1698</v>
      </c>
      <c r="BH105" s="86"/>
      <c r="BI105" s="491"/>
      <c r="BJ105" s="908" t="s">
        <v>1698</v>
      </c>
      <c r="BK105" s="518" t="s">
        <v>1698</v>
      </c>
      <c r="BL105" s="518" t="s">
        <v>1698</v>
      </c>
      <c r="BM105" s="518" t="s">
        <v>1698</v>
      </c>
      <c r="BN105" s="751" t="s">
        <v>1698</v>
      </c>
      <c r="BO105" s="751" t="s">
        <v>1698</v>
      </c>
      <c r="BP105" s="1233" t="s">
        <v>1698</v>
      </c>
      <c r="BQ105" s="751" t="s">
        <v>1698</v>
      </c>
      <c r="BR105" s="751" t="s">
        <v>1698</v>
      </c>
      <c r="BS105" s="751" t="s">
        <v>1698</v>
      </c>
      <c r="BT105" s="751" t="s">
        <v>1698</v>
      </c>
      <c r="BU105" s="518" t="s">
        <v>1698</v>
      </c>
      <c r="BV105" s="1328" t="s">
        <v>1698</v>
      </c>
      <c r="BW105" s="128"/>
      <c r="BX105" s="491"/>
      <c r="BY105" s="502" t="s">
        <v>1698</v>
      </c>
      <c r="BZ105" s="502" t="s">
        <v>1698</v>
      </c>
      <c r="CA105" s="720" t="s">
        <v>1679</v>
      </c>
      <c r="CB105" s="502" t="s">
        <v>1698</v>
      </c>
      <c r="CC105" s="502" t="s">
        <v>1698</v>
      </c>
      <c r="CD105" s="502" t="s">
        <v>1698</v>
      </c>
      <c r="CE105" s="502" t="s">
        <v>1698</v>
      </c>
      <c r="CF105" s="502" t="s">
        <v>1698</v>
      </c>
      <c r="CG105" s="1173" t="s">
        <v>1698</v>
      </c>
      <c r="CH105" s="1173" t="s">
        <v>1698</v>
      </c>
      <c r="CI105" s="502" t="s">
        <v>1698</v>
      </c>
      <c r="CJ105" s="502" t="s">
        <v>1698</v>
      </c>
      <c r="CK105" s="720" t="s">
        <v>1679</v>
      </c>
      <c r="CL105" s="502" t="s">
        <v>1698</v>
      </c>
      <c r="CM105" s="502" t="s">
        <v>1698</v>
      </c>
      <c r="CN105" s="502" t="s">
        <v>1698</v>
      </c>
      <c r="CO105" s="502" t="s">
        <v>1698</v>
      </c>
      <c r="CP105" s="502" t="s">
        <v>1698</v>
      </c>
      <c r="CQ105" s="502" t="s">
        <v>1698</v>
      </c>
      <c r="CR105" s="502" t="s">
        <v>1698</v>
      </c>
      <c r="CS105" s="502" t="s">
        <v>1698</v>
      </c>
      <c r="CT105" s="502" t="s">
        <v>1698</v>
      </c>
      <c r="CU105" s="502" t="s">
        <v>1698</v>
      </c>
      <c r="CV105" s="502" t="s">
        <v>1698</v>
      </c>
      <c r="CW105" s="502" t="s">
        <v>1698</v>
      </c>
      <c r="CX105" s="502" t="s">
        <v>1698</v>
      </c>
      <c r="CY105" s="502" t="s">
        <v>1698</v>
      </c>
      <c r="CZ105" s="502" t="s">
        <v>1698</v>
      </c>
      <c r="DA105" s="502" t="s">
        <v>1698</v>
      </c>
      <c r="DB105" s="502" t="s">
        <v>1698</v>
      </c>
      <c r="DC105" s="502" t="s">
        <v>1698</v>
      </c>
      <c r="DD105" s="502" t="s">
        <v>1698</v>
      </c>
      <c r="DE105" s="579" t="s">
        <v>1698</v>
      </c>
      <c r="DF105" s="502" t="s">
        <v>1698</v>
      </c>
      <c r="DG105" s="503" t="s">
        <v>1698</v>
      </c>
      <c r="DH105" s="86"/>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222"/>
      <c r="FT105" s="222"/>
      <c r="FU105" s="222"/>
      <c r="FV105" s="222"/>
      <c r="FW105" s="222"/>
      <c r="FX105" s="222"/>
      <c r="FY105" s="222"/>
      <c r="FZ105" s="222"/>
      <c r="GA105" s="222"/>
      <c r="GB105" s="222"/>
      <c r="GC105" s="222"/>
      <c r="GD105" s="222"/>
      <c r="GE105" s="222"/>
      <c r="GF105" s="222"/>
      <c r="GG105" s="222"/>
      <c r="GH105" s="222"/>
      <c r="GI105" s="222"/>
      <c r="GJ105" s="222"/>
      <c r="GK105" s="222"/>
      <c r="GL105" s="222"/>
      <c r="GM105" s="222"/>
      <c r="GN105" s="222"/>
      <c r="GO105" s="222"/>
      <c r="GP105" s="222"/>
      <c r="GQ105" s="222"/>
      <c r="GR105" s="222"/>
      <c r="GS105" s="222"/>
      <c r="GT105" s="222"/>
      <c r="GU105" s="222"/>
      <c r="GV105" s="222"/>
      <c r="GW105" s="222"/>
      <c r="GX105" s="222"/>
      <c r="GY105" s="222"/>
      <c r="GZ105" s="222"/>
      <c r="HA105" s="222"/>
      <c r="HB105" s="222"/>
      <c r="HC105" s="222"/>
      <c r="HD105" s="222"/>
      <c r="HE105" s="222"/>
      <c r="HF105" s="222"/>
      <c r="HG105" s="222"/>
      <c r="HH105" s="222"/>
      <c r="HI105" s="222"/>
      <c r="HJ105" s="222"/>
      <c r="HK105" s="222"/>
      <c r="HL105" s="222"/>
      <c r="HM105" s="222"/>
      <c r="HN105" s="222"/>
      <c r="HO105" s="222"/>
      <c r="HP105" s="222"/>
      <c r="HQ105" s="222"/>
      <c r="HR105" s="222"/>
      <c r="HS105" s="222"/>
      <c r="HT105" s="222"/>
      <c r="HU105" s="222"/>
      <c r="HV105" s="222"/>
      <c r="HW105" s="222"/>
      <c r="HX105" s="222"/>
      <c r="HY105" s="222"/>
      <c r="HZ105" s="222"/>
      <c r="IA105" s="222"/>
      <c r="IB105" s="222"/>
      <c r="IC105" s="222"/>
      <c r="ID105" s="222"/>
      <c r="IE105" s="222"/>
      <c r="IF105" s="222"/>
      <c r="IG105" s="222"/>
      <c r="IH105" s="222"/>
      <c r="II105" s="222"/>
      <c r="IJ105" s="222"/>
      <c r="IK105" s="222"/>
      <c r="IL105" s="222"/>
      <c r="IM105" s="222"/>
      <c r="IN105" s="222"/>
      <c r="IO105" s="222"/>
      <c r="IP105" s="222"/>
      <c r="IQ105" s="222"/>
      <c r="IR105" s="222"/>
      <c r="IS105" s="222"/>
      <c r="IT105" s="222"/>
      <c r="IU105" s="222"/>
      <c r="IV105" s="222"/>
      <c r="IW105" s="222"/>
      <c r="IX105" s="222"/>
      <c r="IY105" s="222"/>
      <c r="IZ105" s="222"/>
      <c r="JA105" s="222"/>
      <c r="JB105" s="222"/>
      <c r="JC105" s="222"/>
      <c r="JD105" s="222"/>
      <c r="JE105" s="222"/>
      <c r="JF105" s="222"/>
      <c r="JG105" s="222"/>
      <c r="JH105" s="222"/>
      <c r="JI105" s="222"/>
      <c r="JJ105" s="222"/>
      <c r="JK105" s="222"/>
      <c r="JL105" s="222"/>
      <c r="JM105" s="222"/>
      <c r="JN105" s="222"/>
      <c r="JO105" s="222"/>
      <c r="JP105" s="222"/>
      <c r="JQ105" s="222"/>
      <c r="JR105" s="222"/>
      <c r="JS105" s="222"/>
      <c r="JT105" s="222"/>
      <c r="JU105" s="222"/>
      <c r="JV105" s="222"/>
      <c r="JW105" s="222"/>
      <c r="JX105" s="222"/>
      <c r="JY105" s="222"/>
      <c r="JZ105" s="222"/>
      <c r="KA105" s="222"/>
      <c r="KB105" s="222"/>
      <c r="KC105" s="222"/>
      <c r="KD105" s="222"/>
      <c r="KE105" s="222"/>
      <c r="KF105" s="222"/>
      <c r="KG105" s="222"/>
      <c r="KH105" s="222"/>
      <c r="KI105" s="222"/>
      <c r="KJ105" s="222"/>
      <c r="KK105" s="222"/>
      <c r="KL105" s="222"/>
      <c r="KM105" s="222"/>
      <c r="KN105" s="222"/>
      <c r="KO105" s="222"/>
      <c r="KP105" s="222"/>
      <c r="KQ105" s="222"/>
      <c r="KR105" s="222"/>
      <c r="KS105" s="222"/>
      <c r="KT105" s="222"/>
      <c r="KU105" s="222"/>
      <c r="KV105" s="222"/>
      <c r="KW105" s="222"/>
      <c r="KX105" s="222"/>
      <c r="KY105" s="222"/>
      <c r="KZ105" s="222"/>
      <c r="LA105" s="222"/>
      <c r="LB105" s="222"/>
      <c r="LC105" s="222"/>
      <c r="LD105" s="222"/>
      <c r="LE105" s="222"/>
      <c r="LF105" s="222"/>
      <c r="LG105" s="222"/>
      <c r="LH105" s="222"/>
      <c r="LI105" s="222"/>
      <c r="LJ105" s="222"/>
      <c r="LK105" s="222"/>
      <c r="LL105" s="222"/>
      <c r="LM105" s="222"/>
      <c r="LN105" s="222"/>
      <c r="LO105" s="222"/>
      <c r="LP105" s="222"/>
      <c r="LQ105" s="222"/>
      <c r="LR105" s="222"/>
      <c r="LS105" s="222"/>
      <c r="LT105" s="222"/>
      <c r="LU105" s="222"/>
      <c r="LV105" s="222"/>
      <c r="LW105" s="222"/>
      <c r="LX105" s="222"/>
      <c r="LY105" s="222"/>
      <c r="LZ105" s="222"/>
      <c r="MA105" s="222"/>
      <c r="MB105" s="222"/>
      <c r="MC105" s="222"/>
      <c r="MD105" s="222"/>
      <c r="ME105" s="222"/>
      <c r="MF105" s="222"/>
      <c r="MG105" s="222"/>
      <c r="MH105" s="222"/>
      <c r="MI105" s="222"/>
      <c r="MJ105" s="222"/>
      <c r="MK105" s="222"/>
      <c r="ML105" s="222"/>
      <c r="MM105" s="222"/>
      <c r="MN105" s="222"/>
      <c r="MO105" s="222"/>
      <c r="MP105" s="222"/>
      <c r="MQ105" s="222"/>
      <c r="MR105" s="222"/>
      <c r="MS105" s="222"/>
      <c r="MT105" s="222"/>
      <c r="MU105" s="222"/>
      <c r="MV105" s="222"/>
      <c r="MW105" s="222"/>
      <c r="MX105" s="222"/>
      <c r="MY105" s="222"/>
      <c r="MZ105" s="222"/>
      <c r="NA105" s="222"/>
      <c r="NB105" s="222"/>
      <c r="NC105" s="222"/>
      <c r="ND105" s="222"/>
      <c r="NE105" s="222"/>
      <c r="NF105" s="222"/>
      <c r="NG105" s="222"/>
      <c r="NH105" s="222"/>
      <c r="NI105" s="222"/>
      <c r="NJ105" s="222"/>
      <c r="NK105" s="222"/>
      <c r="NL105" s="222"/>
      <c r="NM105" s="222"/>
      <c r="NN105" s="222"/>
      <c r="NO105" s="222"/>
      <c r="NP105" s="222"/>
      <c r="NQ105" s="222"/>
      <c r="NR105" s="222"/>
      <c r="NS105" s="222"/>
      <c r="NT105" s="222"/>
      <c r="NU105" s="222"/>
      <c r="NV105" s="222"/>
      <c r="NW105" s="222"/>
      <c r="NX105" s="222"/>
      <c r="NY105" s="222"/>
      <c r="NZ105" s="222"/>
      <c r="OA105" s="222"/>
      <c r="OB105" s="222"/>
      <c r="OC105" s="222"/>
      <c r="OD105" s="222"/>
      <c r="OE105" s="222"/>
      <c r="OF105" s="222"/>
      <c r="OG105" s="222"/>
      <c r="OH105" s="222"/>
      <c r="OI105" s="222"/>
      <c r="OJ105" s="222"/>
      <c r="OK105" s="222"/>
      <c r="OL105" s="222"/>
      <c r="OM105" s="222"/>
      <c r="ON105" s="222"/>
      <c r="OO105" s="222"/>
      <c r="OP105" s="222"/>
      <c r="OQ105" s="222"/>
      <c r="OR105" s="222"/>
      <c r="OS105" s="222"/>
      <c r="OT105" s="222"/>
      <c r="OU105" s="222"/>
      <c r="OV105" s="222"/>
      <c r="OW105" s="222"/>
      <c r="OX105" s="222"/>
      <c r="OY105" s="222"/>
      <c r="OZ105" s="222"/>
      <c r="PA105" s="222"/>
      <c r="PB105" s="222"/>
      <c r="PC105" s="222"/>
      <c r="PD105" s="222"/>
      <c r="PE105" s="222"/>
      <c r="PF105" s="222"/>
      <c r="PG105" s="222"/>
      <c r="PH105" s="222"/>
      <c r="PI105" s="222"/>
      <c r="PJ105" s="222"/>
      <c r="PK105" s="222"/>
      <c r="PL105" s="222"/>
      <c r="PM105" s="222"/>
      <c r="PN105" s="222"/>
      <c r="PO105" s="222"/>
      <c r="PP105" s="222"/>
      <c r="PQ105" s="222"/>
      <c r="PR105" s="222"/>
      <c r="PS105" s="222"/>
      <c r="PT105" s="222"/>
      <c r="PU105" s="222"/>
      <c r="PV105" s="222"/>
      <c r="PW105" s="222"/>
      <c r="PX105" s="222"/>
      <c r="PY105" s="222"/>
      <c r="PZ105" s="222"/>
      <c r="QA105" s="222"/>
      <c r="QB105" s="222"/>
      <c r="QC105" s="222"/>
      <c r="QD105" s="222"/>
      <c r="QE105" s="222"/>
      <c r="QF105" s="222"/>
      <c r="QG105" s="222"/>
      <c r="QH105" s="222"/>
      <c r="QI105" s="222"/>
      <c r="QJ105" s="222"/>
      <c r="QK105" s="222"/>
      <c r="QL105" s="222"/>
      <c r="QM105" s="222"/>
      <c r="QN105" s="222"/>
      <c r="QO105" s="222"/>
      <c r="QP105" s="222"/>
      <c r="QQ105" s="222"/>
      <c r="QR105" s="222"/>
      <c r="QS105" s="222"/>
      <c r="QT105" s="222"/>
      <c r="QU105" s="222"/>
      <c r="QV105" s="222"/>
      <c r="QW105" s="222"/>
      <c r="QX105" s="222"/>
      <c r="QY105" s="222"/>
      <c r="QZ105" s="222"/>
      <c r="RA105" s="222"/>
      <c r="RB105" s="222"/>
      <c r="RC105" s="222"/>
      <c r="RD105" s="222"/>
      <c r="RE105" s="222"/>
      <c r="RF105" s="222"/>
      <c r="RG105" s="222"/>
      <c r="RH105" s="222"/>
      <c r="RI105" s="222"/>
      <c r="RJ105" s="222"/>
      <c r="RK105" s="222"/>
      <c r="RL105" s="222"/>
      <c r="RM105" s="222"/>
      <c r="RN105" s="222"/>
      <c r="RO105" s="222"/>
      <c r="RP105" s="222"/>
      <c r="RQ105" s="222"/>
      <c r="RR105" s="222"/>
      <c r="RS105" s="222"/>
      <c r="RT105" s="222"/>
      <c r="RU105" s="222"/>
      <c r="RV105" s="222"/>
      <c r="RW105" s="222"/>
      <c r="RX105" s="222"/>
      <c r="RY105" s="222"/>
      <c r="RZ105" s="222"/>
      <c r="SA105" s="222"/>
      <c r="SB105" s="222"/>
      <c r="SC105" s="222"/>
      <c r="SD105" s="222"/>
      <c r="SE105" s="222"/>
      <c r="SF105" s="222"/>
      <c r="SG105" s="222"/>
      <c r="SH105" s="222"/>
      <c r="SI105" s="222"/>
      <c r="SJ105" s="222"/>
      <c r="SK105" s="222"/>
      <c r="SL105" s="222"/>
      <c r="SM105" s="222"/>
      <c r="SN105" s="222"/>
      <c r="SO105" s="222"/>
      <c r="SP105" s="222"/>
      <c r="SQ105" s="222"/>
      <c r="SR105" s="222"/>
      <c r="SS105" s="222"/>
      <c r="ST105" s="222"/>
      <c r="SU105" s="222"/>
      <c r="SV105" s="222"/>
      <c r="SW105" s="222"/>
      <c r="SX105" s="222"/>
      <c r="SY105" s="222"/>
      <c r="SZ105" s="222"/>
      <c r="TA105" s="222"/>
      <c r="TB105" s="222"/>
      <c r="TC105" s="222"/>
      <c r="TD105" s="222"/>
      <c r="TE105" s="222"/>
      <c r="TF105" s="222"/>
      <c r="TG105" s="222"/>
      <c r="TH105" s="222"/>
      <c r="TI105" s="222"/>
      <c r="TJ105" s="222"/>
      <c r="TK105" s="222"/>
      <c r="TL105" s="222"/>
      <c r="TM105" s="222"/>
      <c r="TN105" s="222"/>
      <c r="TO105" s="222"/>
      <c r="TP105" s="222"/>
      <c r="TQ105" s="222"/>
      <c r="TR105" s="222"/>
      <c r="TS105" s="222"/>
      <c r="TT105" s="222"/>
      <c r="TU105" s="222"/>
      <c r="TV105" s="222"/>
      <c r="TW105" s="222"/>
      <c r="TX105" s="222"/>
      <c r="TY105" s="222"/>
      <c r="TZ105" s="222"/>
      <c r="UA105" s="222"/>
      <c r="UB105" s="222"/>
      <c r="UC105" s="222"/>
      <c r="UD105" s="222"/>
      <c r="UE105" s="222"/>
      <c r="UF105" s="222"/>
      <c r="UG105" s="222"/>
      <c r="UH105" s="222"/>
      <c r="UI105" s="222"/>
      <c r="UJ105" s="222"/>
      <c r="UK105" s="222"/>
      <c r="UL105" s="222"/>
      <c r="UM105" s="222"/>
      <c r="UN105" s="222"/>
      <c r="UO105" s="222"/>
      <c r="UP105" s="222"/>
      <c r="UQ105" s="222"/>
      <c r="UR105" s="222"/>
      <c r="US105" s="222"/>
      <c r="UT105" s="222"/>
      <c r="UU105" s="222"/>
      <c r="UV105" s="222"/>
      <c r="UW105" s="222"/>
      <c r="UX105" s="222"/>
      <c r="UY105" s="222"/>
      <c r="UZ105" s="222"/>
      <c r="VA105" s="222"/>
      <c r="VB105" s="222"/>
      <c r="VC105" s="222"/>
      <c r="VD105" s="222"/>
      <c r="VE105" s="222"/>
      <c r="VF105" s="222"/>
      <c r="VG105" s="222"/>
      <c r="VH105" s="222"/>
      <c r="VI105" s="222"/>
      <c r="VJ105" s="222"/>
      <c r="VK105" s="222"/>
      <c r="VL105" s="222"/>
      <c r="VM105" s="222"/>
      <c r="VN105" s="222"/>
      <c r="VO105" s="222"/>
      <c r="VP105" s="222"/>
      <c r="VQ105" s="222"/>
      <c r="VR105" s="222"/>
      <c r="VS105" s="222"/>
      <c r="VT105" s="222"/>
      <c r="VU105" s="222"/>
      <c r="VV105" s="222"/>
      <c r="VW105" s="222"/>
      <c r="VX105" s="222"/>
      <c r="VY105" s="222"/>
      <c r="VZ105" s="222"/>
      <c r="WA105" s="222"/>
      <c r="WB105" s="222"/>
      <c r="WC105" s="222"/>
      <c r="WD105" s="222"/>
      <c r="WE105" s="222"/>
      <c r="WF105" s="222"/>
      <c r="WG105" s="222"/>
      <c r="WH105" s="222"/>
      <c r="WI105" s="222"/>
      <c r="WJ105" s="222"/>
      <c r="WK105" s="222"/>
      <c r="WL105" s="222"/>
      <c r="WM105" s="222"/>
      <c r="WN105" s="222"/>
      <c r="WO105" s="222"/>
      <c r="WP105" s="222"/>
      <c r="WQ105" s="222"/>
      <c r="WR105" s="222"/>
      <c r="WS105" s="222"/>
      <c r="WT105" s="222"/>
      <c r="WU105" s="222"/>
      <c r="WV105" s="222"/>
      <c r="WW105" s="222"/>
      <c r="WX105" s="222"/>
      <c r="WY105" s="222"/>
      <c r="WZ105" s="222"/>
      <c r="XA105" s="222"/>
      <c r="XB105" s="222"/>
      <c r="XC105" s="222"/>
      <c r="XD105" s="222"/>
      <c r="XE105" s="222"/>
      <c r="XF105" s="222"/>
      <c r="XG105" s="222"/>
      <c r="XH105" s="222"/>
      <c r="XI105" s="222"/>
      <c r="XJ105" s="222"/>
      <c r="XK105" s="222"/>
      <c r="XL105" s="222"/>
      <c r="XM105" s="222"/>
      <c r="XN105" s="222"/>
      <c r="XO105" s="222"/>
      <c r="XP105" s="222"/>
      <c r="XQ105" s="222"/>
      <c r="XR105" s="222"/>
      <c r="XS105" s="222"/>
      <c r="XT105" s="222"/>
      <c r="XU105" s="222"/>
      <c r="XV105" s="222"/>
      <c r="XW105" s="222"/>
      <c r="XX105" s="222"/>
      <c r="XY105" s="222"/>
      <c r="XZ105" s="222"/>
      <c r="YA105" s="222"/>
      <c r="YB105" s="222"/>
      <c r="YC105" s="222"/>
      <c r="YD105" s="222"/>
      <c r="YE105" s="222"/>
      <c r="YF105" s="222"/>
      <c r="YG105" s="222"/>
      <c r="YH105" s="222"/>
      <c r="YI105" s="222"/>
      <c r="YJ105" s="222"/>
      <c r="YK105" s="222"/>
      <c r="YL105" s="222"/>
      <c r="YM105" s="222"/>
      <c r="YN105" s="222"/>
      <c r="YO105" s="222"/>
      <c r="YP105" s="222"/>
      <c r="YQ105" s="222"/>
      <c r="YR105" s="222"/>
      <c r="YS105" s="222"/>
      <c r="YT105" s="222"/>
      <c r="YU105" s="222"/>
      <c r="YV105" s="222"/>
      <c r="YW105" s="222"/>
      <c r="YX105" s="222"/>
      <c r="YY105" s="222"/>
      <c r="YZ105" s="222"/>
      <c r="ZA105" s="222"/>
      <c r="ZB105" s="222"/>
      <c r="ZC105" s="222"/>
      <c r="ZD105" s="222"/>
      <c r="ZE105" s="222"/>
      <c r="ZF105" s="222"/>
      <c r="ZG105" s="222"/>
      <c r="ZH105" s="222"/>
      <c r="ZI105" s="222"/>
      <c r="ZJ105" s="222"/>
      <c r="ZK105" s="222"/>
      <c r="ZL105" s="222"/>
      <c r="ZM105" s="222"/>
      <c r="ZN105" s="222"/>
      <c r="ZO105" s="222"/>
      <c r="ZP105" s="222"/>
      <c r="ZQ105" s="222"/>
      <c r="ZR105" s="222"/>
      <c r="ZS105" s="222"/>
      <c r="ZT105" s="222"/>
      <c r="ZU105" s="222"/>
      <c r="ZV105" s="222"/>
      <c r="ZW105" s="222"/>
      <c r="ZX105" s="222"/>
      <c r="ZY105" s="222"/>
      <c r="ZZ105" s="222"/>
      <c r="AAA105" s="222"/>
      <c r="AAB105" s="222"/>
      <c r="AAC105" s="222"/>
      <c r="AAD105" s="222"/>
      <c r="AAE105" s="222"/>
      <c r="AAF105" s="222"/>
      <c r="AAG105" s="222"/>
      <c r="AAH105" s="222"/>
      <c r="AAI105" s="222"/>
      <c r="AAJ105" s="222"/>
      <c r="AAK105" s="222"/>
      <c r="AAL105" s="222"/>
      <c r="AAM105" s="222"/>
      <c r="AAN105" s="222"/>
      <c r="AAO105" s="222"/>
      <c r="AAP105" s="222"/>
      <c r="AAQ105" s="222"/>
      <c r="AAR105" s="222"/>
      <c r="AAS105" s="222"/>
      <c r="AAT105" s="222"/>
      <c r="AAU105" s="222"/>
      <c r="AAV105" s="222"/>
      <c r="AAW105" s="222"/>
      <c r="AAX105" s="222"/>
      <c r="AAY105" s="222"/>
      <c r="AAZ105" s="222"/>
      <c r="ABA105" s="222"/>
      <c r="ABB105" s="222"/>
      <c r="ABC105" s="222"/>
      <c r="ABD105" s="222"/>
      <c r="ABE105" s="222"/>
      <c r="ABF105" s="222"/>
      <c r="ABG105" s="222"/>
      <c r="ABH105" s="222"/>
      <c r="ABI105" s="222"/>
      <c r="ABJ105" s="222"/>
      <c r="ABK105" s="222"/>
      <c r="ABL105" s="222"/>
      <c r="ABM105" s="222"/>
      <c r="ABN105" s="222"/>
      <c r="ABO105" s="222"/>
      <c r="ABP105" s="222"/>
      <c r="ABQ105" s="222"/>
      <c r="ABR105" s="222"/>
      <c r="ABS105" s="222"/>
      <c r="ABT105" s="222"/>
      <c r="ABU105" s="222"/>
      <c r="ABV105" s="222"/>
      <c r="ABW105" s="222"/>
      <c r="ABX105" s="222"/>
      <c r="ABY105" s="222"/>
      <c r="ABZ105" s="222"/>
      <c r="ACA105" s="222"/>
      <c r="ACB105" s="222"/>
      <c r="ACC105" s="222"/>
      <c r="ACD105" s="222"/>
      <c r="ACE105" s="222"/>
      <c r="ACF105" s="222"/>
      <c r="ACG105" s="222"/>
      <c r="ACH105" s="222"/>
      <c r="ACI105" s="222"/>
      <c r="ACJ105" s="222"/>
      <c r="ACK105" s="222"/>
      <c r="ACL105" s="222"/>
      <c r="ACM105" s="222"/>
      <c r="ACN105" s="222"/>
      <c r="ACO105" s="222"/>
      <c r="ACP105" s="222"/>
      <c r="ACQ105" s="222"/>
      <c r="ACR105" s="222"/>
      <c r="ACS105" s="222"/>
      <c r="ACT105" s="222"/>
      <c r="ACU105" s="222"/>
      <c r="ACV105" s="222"/>
      <c r="ACW105" s="222"/>
      <c r="ACX105" s="222"/>
      <c r="ACY105" s="222"/>
      <c r="ACZ105" s="222"/>
      <c r="ADA105" s="222"/>
      <c r="ADB105" s="222"/>
      <c r="ADC105" s="222"/>
      <c r="ADD105" s="222"/>
      <c r="ADE105" s="222"/>
      <c r="ADF105" s="222"/>
      <c r="ADG105" s="222"/>
      <c r="ADH105" s="222"/>
      <c r="ADI105" s="222"/>
      <c r="ADJ105" s="222"/>
      <c r="ADK105" s="222"/>
      <c r="ADL105" s="222"/>
      <c r="ADM105" s="222"/>
      <c r="ADN105" s="222"/>
      <c r="ADO105" s="222"/>
      <c r="ADP105" s="222"/>
      <c r="ADQ105" s="222"/>
      <c r="ADR105" s="222"/>
      <c r="ADS105" s="222"/>
      <c r="ADT105" s="222"/>
      <c r="ADU105" s="222"/>
      <c r="ADV105" s="222"/>
      <c r="ADW105" s="222"/>
      <c r="ADX105" s="222"/>
      <c r="ADY105" s="222"/>
      <c r="ADZ105" s="222"/>
      <c r="AEA105" s="222"/>
      <c r="AEB105" s="222"/>
      <c r="AEC105" s="222"/>
      <c r="AED105" s="222"/>
      <c r="AEE105" s="222"/>
      <c r="AEF105" s="222"/>
      <c r="AEG105" s="222"/>
      <c r="AEH105" s="222"/>
      <c r="AEI105" s="222"/>
      <c r="AEJ105" s="222"/>
      <c r="AEK105" s="222"/>
      <c r="AEL105" s="222"/>
      <c r="AEM105" s="222"/>
      <c r="AEN105" s="222"/>
      <c r="AEO105" s="222"/>
      <c r="AEP105" s="222"/>
      <c r="AEQ105" s="222"/>
      <c r="AER105" s="222"/>
      <c r="AES105" s="222"/>
      <c r="AET105" s="222"/>
      <c r="AEU105" s="222"/>
      <c r="AEV105" s="222"/>
      <c r="AEW105" s="222"/>
      <c r="AEX105" s="222"/>
      <c r="AEY105" s="222"/>
      <c r="AEZ105" s="222"/>
      <c r="AFA105" s="222"/>
      <c r="AFB105" s="222"/>
      <c r="AFC105" s="222"/>
      <c r="AFD105" s="222"/>
      <c r="AFE105" s="222"/>
      <c r="AFF105" s="222"/>
      <c r="AFG105" s="222"/>
      <c r="AFH105" s="222"/>
      <c r="AFI105" s="222"/>
      <c r="AFJ105" s="222"/>
      <c r="AFK105" s="222"/>
      <c r="AFL105" s="222"/>
      <c r="AFM105" s="222"/>
      <c r="AFN105" s="222"/>
      <c r="AFO105" s="222"/>
      <c r="AFP105" s="222"/>
      <c r="AFQ105" s="222"/>
      <c r="AFR105" s="222"/>
      <c r="AFS105" s="222"/>
      <c r="AFT105" s="222"/>
      <c r="AFU105" s="222"/>
      <c r="AFV105" s="222"/>
      <c r="AFW105" s="222"/>
      <c r="AFX105" s="222"/>
      <c r="AFY105" s="222"/>
      <c r="AFZ105" s="222"/>
      <c r="AGA105" s="222"/>
      <c r="AGB105" s="222"/>
      <c r="AGC105" s="222"/>
      <c r="AGD105" s="222"/>
      <c r="AGE105" s="222"/>
      <c r="AGF105" s="222"/>
      <c r="AGG105" s="222"/>
      <c r="AGH105" s="222"/>
      <c r="AGI105" s="222"/>
      <c r="AGJ105" s="222"/>
      <c r="AGK105" s="222"/>
      <c r="AGL105" s="222"/>
      <c r="AGM105" s="222"/>
      <c r="AGN105" s="222"/>
      <c r="AGO105" s="222"/>
      <c r="AGP105" s="222"/>
      <c r="AGQ105" s="222"/>
      <c r="AGR105" s="222"/>
      <c r="AGS105" s="222"/>
      <c r="AGT105" s="222"/>
      <c r="AGU105" s="222"/>
      <c r="AGV105" s="222"/>
      <c r="AGW105" s="222"/>
      <c r="AGX105" s="222"/>
      <c r="AGY105" s="222"/>
      <c r="AGZ105" s="222"/>
      <c r="AHA105" s="222"/>
      <c r="AHB105" s="222"/>
      <c r="AHC105" s="222"/>
      <c r="AHD105" s="222"/>
      <c r="AHE105" s="222"/>
      <c r="AHF105" s="222"/>
      <c r="AHG105" s="222"/>
      <c r="AHH105" s="222"/>
      <c r="AHI105" s="222"/>
      <c r="AHJ105" s="222"/>
      <c r="AHK105" s="222"/>
      <c r="AHL105" s="222"/>
      <c r="AHM105" s="222"/>
      <c r="AHN105" s="222"/>
      <c r="AHO105" s="222"/>
      <c r="AHP105" s="222"/>
      <c r="AHQ105" s="222"/>
      <c r="AHR105" s="222"/>
      <c r="AHS105" s="222"/>
      <c r="AHT105" s="222"/>
      <c r="AHU105" s="222"/>
      <c r="AHV105" s="222"/>
      <c r="AHW105" s="222"/>
      <c r="AHX105" s="222"/>
      <c r="AHY105" s="222"/>
      <c r="AHZ105" s="222"/>
      <c r="AIA105" s="222"/>
      <c r="AIB105" s="222"/>
      <c r="AIC105" s="222"/>
      <c r="AID105" s="222"/>
      <c r="AIE105" s="222"/>
      <c r="AIF105" s="222"/>
      <c r="AIG105" s="222"/>
      <c r="AIH105" s="222"/>
      <c r="AII105" s="222"/>
      <c r="AIJ105" s="222"/>
      <c r="AIK105" s="222"/>
      <c r="AIL105" s="222"/>
      <c r="AIM105" s="222"/>
      <c r="AIN105" s="222"/>
      <c r="AIO105" s="222"/>
      <c r="AIP105" s="222"/>
      <c r="AIQ105" s="222"/>
      <c r="AIR105" s="222"/>
      <c r="AIS105" s="222"/>
      <c r="AIT105" s="222"/>
      <c r="AIU105" s="222"/>
      <c r="AIV105" s="222"/>
      <c r="AIW105" s="222"/>
      <c r="AIX105" s="222"/>
      <c r="AIY105" s="222"/>
      <c r="AIZ105" s="222"/>
      <c r="AJA105" s="222"/>
      <c r="AJB105" s="222"/>
      <c r="AJC105" s="222"/>
      <c r="AJD105" s="222"/>
      <c r="AJE105" s="222"/>
      <c r="AJF105" s="222"/>
      <c r="AJG105" s="222"/>
      <c r="AJH105" s="222"/>
      <c r="AJI105" s="222"/>
      <c r="AJJ105" s="222"/>
      <c r="AJK105" s="222"/>
      <c r="AJL105" s="222"/>
      <c r="AJM105" s="222"/>
      <c r="AJN105" s="222"/>
      <c r="AJO105" s="222"/>
      <c r="AJP105" s="222"/>
      <c r="AJQ105" s="222"/>
      <c r="AJR105" s="222"/>
      <c r="AJS105" s="222"/>
      <c r="AJT105" s="222"/>
      <c r="AJU105" s="222"/>
      <c r="AJV105" s="222"/>
      <c r="AJW105" s="222"/>
      <c r="AJX105" s="222"/>
      <c r="AJY105" s="222"/>
      <c r="AJZ105" s="222"/>
      <c r="AKA105" s="222"/>
      <c r="AKB105" s="222"/>
      <c r="AKC105" s="222"/>
      <c r="AKD105" s="222"/>
      <c r="AKE105" s="222"/>
      <c r="AKF105" s="222"/>
      <c r="AKG105" s="222"/>
      <c r="AKH105" s="222"/>
      <c r="AKI105" s="222"/>
      <c r="AKJ105" s="222"/>
      <c r="AKK105" s="222"/>
      <c r="AKL105" s="222"/>
      <c r="AKM105" s="222"/>
      <c r="AKN105" s="222"/>
      <c r="AKO105" s="222"/>
      <c r="AKP105" s="222"/>
      <c r="AKQ105" s="222"/>
      <c r="AKR105" s="222"/>
      <c r="AKS105" s="222"/>
      <c r="AKT105" s="222"/>
      <c r="AKU105" s="222"/>
      <c r="AKV105" s="222"/>
      <c r="AKW105" s="222"/>
      <c r="AKX105" s="222"/>
      <c r="AKY105" s="222"/>
      <c r="AKZ105" s="222"/>
      <c r="ALA105" s="222"/>
      <c r="ALB105" s="222"/>
      <c r="ALC105" s="222"/>
      <c r="ALD105" s="222"/>
      <c r="ALE105" s="222"/>
      <c r="ALF105" s="222"/>
      <c r="ALG105" s="222"/>
      <c r="ALH105" s="222"/>
      <c r="ALI105" s="222"/>
      <c r="ALJ105" s="222"/>
      <c r="ALK105" s="222"/>
      <c r="ALL105" s="222"/>
      <c r="ALM105" s="222"/>
      <c r="ALN105" s="222"/>
      <c r="ALO105" s="222"/>
      <c r="ALP105" s="222"/>
      <c r="ALQ105" s="222"/>
      <c r="ALR105" s="222"/>
      <c r="ALS105" s="222"/>
      <c r="ALT105" s="222"/>
      <c r="ALU105" s="222"/>
      <c r="ALV105" s="222"/>
      <c r="ALW105" s="222"/>
      <c r="ALX105" s="222"/>
      <c r="ALY105" s="222"/>
      <c r="ALZ105" s="222"/>
      <c r="AMA105" s="222"/>
      <c r="AMB105" s="222"/>
      <c r="AMC105" s="222"/>
      <c r="AMD105" s="222"/>
      <c r="AME105" s="222"/>
      <c r="AMF105" s="222"/>
      <c r="AMG105" s="222"/>
      <c r="AMH105" s="222"/>
      <c r="AMI105" s="222"/>
      <c r="AMJ105" s="222"/>
      <c r="AMK105" s="222"/>
      <c r="AML105" s="222"/>
      <c r="AMM105" s="222"/>
      <c r="AMN105" s="222"/>
      <c r="AMO105" s="222"/>
      <c r="AMP105" s="222"/>
      <c r="AMQ105" s="222"/>
      <c r="AMR105" s="222"/>
      <c r="AMS105" s="222"/>
      <c r="AMT105" s="222"/>
      <c r="AMU105" s="222"/>
      <c r="AMV105" s="222"/>
      <c r="AMW105" s="222"/>
      <c r="AMX105" s="222"/>
      <c r="AMY105" s="222"/>
      <c r="AMZ105" s="222"/>
      <c r="ANA105" s="222"/>
      <c r="ANB105" s="222"/>
      <c r="ANC105" s="222"/>
      <c r="AND105" s="222"/>
      <c r="ANE105" s="222"/>
      <c r="ANF105" s="222"/>
      <c r="ANG105" s="222"/>
      <c r="ANH105" s="222"/>
      <c r="ANI105" s="222"/>
      <c r="ANJ105" s="222"/>
      <c r="ANK105" s="222"/>
      <c r="ANL105" s="222"/>
      <c r="ANM105" s="222"/>
      <c r="ANN105" s="222"/>
      <c r="ANO105" s="222"/>
      <c r="ANP105" s="222"/>
      <c r="ANQ105" s="222"/>
      <c r="ANR105" s="222"/>
      <c r="ANS105" s="222"/>
      <c r="ANT105" s="222"/>
      <c r="ANU105" s="222"/>
      <c r="ANV105" s="222"/>
      <c r="ANW105" s="222"/>
      <c r="ANX105" s="222"/>
      <c r="ANY105" s="222"/>
      <c r="ANZ105" s="222"/>
      <c r="AOA105" s="222"/>
      <c r="AOB105" s="222"/>
      <c r="AOC105" s="222"/>
      <c r="AOD105" s="222"/>
      <c r="AOE105" s="222"/>
      <c r="AOF105" s="222"/>
      <c r="AOG105" s="222"/>
      <c r="AOH105" s="222"/>
      <c r="AOI105" s="222"/>
      <c r="AOJ105" s="222"/>
    </row>
    <row r="106" spans="1:1076" s="454" customFormat="1" ht="22.5" customHeight="1" thickBot="1">
      <c r="A106" s="222"/>
      <c r="B106" s="703">
        <f t="shared" si="3"/>
        <v>103</v>
      </c>
      <c r="C106" s="704" t="s">
        <v>664</v>
      </c>
      <c r="D106" s="705" t="s">
        <v>665</v>
      </c>
      <c r="E106" s="706" t="s">
        <v>666</v>
      </c>
      <c r="F106" s="707" t="s">
        <v>667</v>
      </c>
      <c r="G106" s="704" t="s">
        <v>323</v>
      </c>
      <c r="H106" s="704" t="s">
        <v>622</v>
      </c>
      <c r="I106" s="704" t="s">
        <v>330</v>
      </c>
      <c r="J106" s="708" t="s">
        <v>398</v>
      </c>
      <c r="K106" s="710"/>
      <c r="L106" s="222"/>
      <c r="M106" s="688" t="s">
        <v>380</v>
      </c>
      <c r="N106" s="155" t="s">
        <v>1698</v>
      </c>
      <c r="O106" s="524" t="s">
        <v>1698</v>
      </c>
      <c r="P106" s="502" t="s">
        <v>1698</v>
      </c>
      <c r="Q106" s="524" t="s">
        <v>1698</v>
      </c>
      <c r="R106" s="502" t="s">
        <v>1698</v>
      </c>
      <c r="S106" s="502" t="s">
        <v>1698</v>
      </c>
      <c r="T106" s="502" t="s">
        <v>1698</v>
      </c>
      <c r="U106" s="502" t="s">
        <v>1698</v>
      </c>
      <c r="V106" s="502" t="s">
        <v>1698</v>
      </c>
      <c r="W106" s="502" t="s">
        <v>1698</v>
      </c>
      <c r="X106" s="502" t="s">
        <v>1698</v>
      </c>
      <c r="Y106" s="502" t="s">
        <v>1698</v>
      </c>
      <c r="Z106" s="502" t="s">
        <v>1698</v>
      </c>
      <c r="AA106" s="502" t="s">
        <v>1698</v>
      </c>
      <c r="AB106" s="502" t="s">
        <v>1698</v>
      </c>
      <c r="AC106" s="502" t="s">
        <v>1698</v>
      </c>
      <c r="AD106" s="502" t="s">
        <v>1698</v>
      </c>
      <c r="AE106" s="717" t="s">
        <v>1698</v>
      </c>
      <c r="AF106" s="754" t="s">
        <v>1698</v>
      </c>
      <c r="AG106" s="502" t="s">
        <v>1698</v>
      </c>
      <c r="AH106" s="754" t="s">
        <v>1698</v>
      </c>
      <c r="AI106" s="502" t="s">
        <v>1698</v>
      </c>
      <c r="AJ106" s="754" t="s">
        <v>1698</v>
      </c>
      <c r="AK106" s="502" t="s">
        <v>1698</v>
      </c>
      <c r="AL106" s="754" t="s">
        <v>1698</v>
      </c>
      <c r="AM106" s="502" t="s">
        <v>1698</v>
      </c>
      <c r="AN106" s="502" t="s">
        <v>1698</v>
      </c>
      <c r="AO106" s="502" t="s">
        <v>1698</v>
      </c>
      <c r="AP106" s="664" t="s">
        <v>1701</v>
      </c>
      <c r="AQ106" s="664" t="s">
        <v>1701</v>
      </c>
      <c r="AR106" s="502" t="s">
        <v>1698</v>
      </c>
      <c r="AS106" s="579" t="s">
        <v>1698</v>
      </c>
      <c r="AT106" s="579" t="s">
        <v>1698</v>
      </c>
      <c r="AU106" s="579" t="s">
        <v>1698</v>
      </c>
      <c r="AV106" s="579" t="s">
        <v>1698</v>
      </c>
      <c r="AW106" s="502" t="s">
        <v>1698</v>
      </c>
      <c r="AX106" s="579" t="s">
        <v>1698</v>
      </c>
      <c r="AY106" s="579" t="s">
        <v>1698</v>
      </c>
      <c r="AZ106" s="502" t="s">
        <v>1698</v>
      </c>
      <c r="BA106" s="502" t="s">
        <v>1698</v>
      </c>
      <c r="BB106" s="579" t="s">
        <v>1698</v>
      </c>
      <c r="BC106" s="502" t="s">
        <v>1698</v>
      </c>
      <c r="BD106" s="502" t="s">
        <v>1698</v>
      </c>
      <c r="BE106" s="502" t="s">
        <v>1698</v>
      </c>
      <c r="BF106" s="502" t="s">
        <v>1698</v>
      </c>
      <c r="BG106" s="767" t="s">
        <v>1698</v>
      </c>
      <c r="BH106" s="86"/>
      <c r="BI106" s="491"/>
      <c r="BJ106" s="908" t="s">
        <v>1698</v>
      </c>
      <c r="BK106" s="518" t="s">
        <v>1698</v>
      </c>
      <c r="BL106" s="518" t="s">
        <v>1698</v>
      </c>
      <c r="BM106" s="518" t="s">
        <v>1698</v>
      </c>
      <c r="BN106" s="751" t="s">
        <v>1698</v>
      </c>
      <c r="BO106" s="751" t="s">
        <v>1698</v>
      </c>
      <c r="BP106" s="1233" t="s">
        <v>1698</v>
      </c>
      <c r="BQ106" s="751" t="s">
        <v>1698</v>
      </c>
      <c r="BR106" s="751" t="s">
        <v>1698</v>
      </c>
      <c r="BS106" s="751" t="s">
        <v>1698</v>
      </c>
      <c r="BT106" s="751" t="s">
        <v>1698</v>
      </c>
      <c r="BU106" s="518" t="s">
        <v>1698</v>
      </c>
      <c r="BV106" s="1328" t="s">
        <v>1698</v>
      </c>
      <c r="BW106" s="156"/>
      <c r="BX106" s="491"/>
      <c r="BY106" s="502" t="s">
        <v>1698</v>
      </c>
      <c r="BZ106" s="502" t="s">
        <v>1698</v>
      </c>
      <c r="CA106" s="720" t="s">
        <v>1679</v>
      </c>
      <c r="CB106" s="502" t="s">
        <v>1698</v>
      </c>
      <c r="CC106" s="502" t="s">
        <v>1698</v>
      </c>
      <c r="CD106" s="502" t="s">
        <v>1698</v>
      </c>
      <c r="CE106" s="502" t="s">
        <v>1698</v>
      </c>
      <c r="CF106" s="502" t="s">
        <v>1698</v>
      </c>
      <c r="CG106" s="1173" t="s">
        <v>1698</v>
      </c>
      <c r="CH106" s="1173" t="s">
        <v>1698</v>
      </c>
      <c r="CI106" s="502" t="s">
        <v>1698</v>
      </c>
      <c r="CJ106" s="502" t="s">
        <v>1698</v>
      </c>
      <c r="CK106" s="720" t="s">
        <v>1679</v>
      </c>
      <c r="CL106" s="502" t="s">
        <v>1698</v>
      </c>
      <c r="CM106" s="502" t="s">
        <v>1698</v>
      </c>
      <c r="CN106" s="502" t="s">
        <v>1698</v>
      </c>
      <c r="CO106" s="502" t="s">
        <v>1698</v>
      </c>
      <c r="CP106" s="502" t="s">
        <v>1698</v>
      </c>
      <c r="CQ106" s="502" t="s">
        <v>1698</v>
      </c>
      <c r="CR106" s="502" t="s">
        <v>1698</v>
      </c>
      <c r="CS106" s="502" t="s">
        <v>1698</v>
      </c>
      <c r="CT106" s="502" t="s">
        <v>1698</v>
      </c>
      <c r="CU106" s="502" t="s">
        <v>1698</v>
      </c>
      <c r="CV106" s="502" t="s">
        <v>1698</v>
      </c>
      <c r="CW106" s="502" t="s">
        <v>1698</v>
      </c>
      <c r="CX106" s="502" t="s">
        <v>1698</v>
      </c>
      <c r="CY106" s="502" t="s">
        <v>1698</v>
      </c>
      <c r="CZ106" s="502" t="s">
        <v>1698</v>
      </c>
      <c r="DA106" s="502" t="s">
        <v>1698</v>
      </c>
      <c r="DB106" s="502" t="s">
        <v>1698</v>
      </c>
      <c r="DC106" s="502" t="s">
        <v>1698</v>
      </c>
      <c r="DD106" s="502" t="s">
        <v>1698</v>
      </c>
      <c r="DE106" s="579" t="s">
        <v>1698</v>
      </c>
      <c r="DF106" s="502" t="s">
        <v>1698</v>
      </c>
      <c r="DG106" s="503" t="s">
        <v>1698</v>
      </c>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222"/>
      <c r="FT106" s="222"/>
      <c r="FU106" s="222"/>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2"/>
      <c r="HD106" s="222"/>
      <c r="HE106" s="222"/>
      <c r="HF106" s="222"/>
      <c r="HG106" s="222"/>
      <c r="HH106" s="222"/>
      <c r="HI106" s="222"/>
      <c r="HJ106" s="222"/>
      <c r="HK106" s="222"/>
      <c r="HL106" s="222"/>
      <c r="HM106" s="222"/>
      <c r="HN106" s="222"/>
      <c r="HO106" s="222"/>
      <c r="HP106" s="222"/>
      <c r="HQ106" s="222"/>
      <c r="HR106" s="222"/>
      <c r="HS106" s="222"/>
      <c r="HT106" s="222"/>
      <c r="HU106" s="222"/>
      <c r="HV106" s="222"/>
      <c r="HW106" s="222"/>
      <c r="HX106" s="222"/>
      <c r="HY106" s="222"/>
      <c r="HZ106" s="222"/>
      <c r="IA106" s="222"/>
      <c r="IB106" s="222"/>
      <c r="IC106" s="222"/>
      <c r="ID106" s="222"/>
      <c r="IE106" s="222"/>
      <c r="IF106" s="222"/>
      <c r="IG106" s="222"/>
      <c r="IH106" s="222"/>
      <c r="II106" s="222"/>
      <c r="IJ106" s="222"/>
      <c r="IK106" s="222"/>
      <c r="IL106" s="222"/>
      <c r="IM106" s="222"/>
      <c r="IN106" s="222"/>
      <c r="IO106" s="222"/>
      <c r="IP106" s="222"/>
      <c r="IQ106" s="222"/>
      <c r="IR106" s="222"/>
      <c r="IS106" s="222"/>
      <c r="IT106" s="222"/>
      <c r="IU106" s="222"/>
      <c r="IV106" s="222"/>
      <c r="IW106" s="222"/>
      <c r="IX106" s="222"/>
      <c r="IY106" s="222"/>
      <c r="IZ106" s="222"/>
      <c r="JA106" s="222"/>
      <c r="JB106" s="222"/>
      <c r="JC106" s="222"/>
      <c r="JD106" s="222"/>
      <c r="JE106" s="222"/>
      <c r="JF106" s="222"/>
      <c r="JG106" s="222"/>
      <c r="JH106" s="222"/>
      <c r="JI106" s="222"/>
      <c r="JJ106" s="222"/>
      <c r="JK106" s="222"/>
      <c r="JL106" s="222"/>
      <c r="JM106" s="222"/>
      <c r="JN106" s="222"/>
      <c r="JO106" s="222"/>
      <c r="JP106" s="222"/>
      <c r="JQ106" s="222"/>
      <c r="JR106" s="222"/>
      <c r="JS106" s="222"/>
      <c r="JT106" s="222"/>
      <c r="JU106" s="222"/>
      <c r="JV106" s="222"/>
      <c r="JW106" s="222"/>
      <c r="JX106" s="222"/>
      <c r="JY106" s="222"/>
      <c r="JZ106" s="222"/>
      <c r="KA106" s="222"/>
      <c r="KB106" s="222"/>
      <c r="KC106" s="222"/>
      <c r="KD106" s="222"/>
      <c r="KE106" s="222"/>
      <c r="KF106" s="222"/>
      <c r="KG106" s="222"/>
      <c r="KH106" s="222"/>
      <c r="KI106" s="222"/>
      <c r="KJ106" s="222"/>
      <c r="KK106" s="222"/>
      <c r="KL106" s="222"/>
      <c r="KM106" s="222"/>
      <c r="KN106" s="222"/>
      <c r="KO106" s="222"/>
      <c r="KP106" s="222"/>
      <c r="KQ106" s="222"/>
      <c r="KR106" s="222"/>
      <c r="KS106" s="222"/>
      <c r="KT106" s="222"/>
      <c r="KU106" s="222"/>
      <c r="KV106" s="222"/>
      <c r="KW106" s="222"/>
      <c r="KX106" s="222"/>
      <c r="KY106" s="222"/>
      <c r="KZ106" s="222"/>
      <c r="LA106" s="222"/>
      <c r="LB106" s="222"/>
      <c r="LC106" s="222"/>
      <c r="LD106" s="222"/>
      <c r="LE106" s="222"/>
      <c r="LF106" s="222"/>
      <c r="LG106" s="222"/>
      <c r="LH106" s="222"/>
      <c r="LI106" s="222"/>
      <c r="LJ106" s="222"/>
      <c r="LK106" s="222"/>
      <c r="LL106" s="222"/>
      <c r="LM106" s="222"/>
      <c r="LN106" s="222"/>
      <c r="LO106" s="222"/>
      <c r="LP106" s="222"/>
      <c r="LQ106" s="222"/>
      <c r="LR106" s="222"/>
      <c r="LS106" s="222"/>
      <c r="LT106" s="222"/>
      <c r="LU106" s="222"/>
      <c r="LV106" s="222"/>
      <c r="LW106" s="222"/>
      <c r="LX106" s="222"/>
      <c r="LY106" s="222"/>
      <c r="LZ106" s="222"/>
      <c r="MA106" s="222"/>
      <c r="MB106" s="222"/>
      <c r="MC106" s="222"/>
      <c r="MD106" s="222"/>
      <c r="ME106" s="222"/>
      <c r="MF106" s="222"/>
      <c r="MG106" s="222"/>
      <c r="MH106" s="222"/>
      <c r="MI106" s="222"/>
      <c r="MJ106" s="222"/>
      <c r="MK106" s="222"/>
      <c r="ML106" s="222"/>
      <c r="MM106" s="222"/>
      <c r="MN106" s="222"/>
      <c r="MO106" s="222"/>
      <c r="MP106" s="222"/>
      <c r="MQ106" s="222"/>
      <c r="MR106" s="222"/>
      <c r="MS106" s="222"/>
      <c r="MT106" s="222"/>
      <c r="MU106" s="222"/>
      <c r="MV106" s="222"/>
      <c r="MW106" s="222"/>
      <c r="MX106" s="222"/>
      <c r="MY106" s="222"/>
      <c r="MZ106" s="222"/>
      <c r="NA106" s="222"/>
      <c r="NB106" s="222"/>
      <c r="NC106" s="222"/>
      <c r="ND106" s="222"/>
      <c r="NE106" s="222"/>
      <c r="NF106" s="222"/>
      <c r="NG106" s="222"/>
      <c r="NH106" s="222"/>
      <c r="NI106" s="222"/>
      <c r="NJ106" s="222"/>
      <c r="NK106" s="222"/>
      <c r="NL106" s="222"/>
      <c r="NM106" s="222"/>
      <c r="NN106" s="222"/>
      <c r="NO106" s="222"/>
      <c r="NP106" s="222"/>
      <c r="NQ106" s="222"/>
      <c r="NR106" s="222"/>
      <c r="NS106" s="222"/>
      <c r="NT106" s="222"/>
      <c r="NU106" s="222"/>
      <c r="NV106" s="222"/>
      <c r="NW106" s="222"/>
      <c r="NX106" s="222"/>
      <c r="NY106" s="222"/>
      <c r="NZ106" s="222"/>
      <c r="OA106" s="222"/>
      <c r="OB106" s="222"/>
      <c r="OC106" s="222"/>
      <c r="OD106" s="222"/>
      <c r="OE106" s="222"/>
      <c r="OF106" s="222"/>
      <c r="OG106" s="222"/>
      <c r="OH106" s="222"/>
      <c r="OI106" s="222"/>
      <c r="OJ106" s="222"/>
      <c r="OK106" s="222"/>
      <c r="OL106" s="222"/>
      <c r="OM106" s="222"/>
      <c r="ON106" s="222"/>
      <c r="OO106" s="222"/>
      <c r="OP106" s="222"/>
      <c r="OQ106" s="222"/>
      <c r="OR106" s="222"/>
      <c r="OS106" s="222"/>
      <c r="OT106" s="222"/>
      <c r="OU106" s="222"/>
      <c r="OV106" s="222"/>
      <c r="OW106" s="222"/>
      <c r="OX106" s="222"/>
      <c r="OY106" s="222"/>
      <c r="OZ106" s="222"/>
      <c r="PA106" s="222"/>
      <c r="PB106" s="222"/>
      <c r="PC106" s="222"/>
      <c r="PD106" s="222"/>
      <c r="PE106" s="222"/>
      <c r="PF106" s="222"/>
      <c r="PG106" s="222"/>
      <c r="PH106" s="222"/>
      <c r="PI106" s="222"/>
      <c r="PJ106" s="222"/>
      <c r="PK106" s="222"/>
      <c r="PL106" s="222"/>
      <c r="PM106" s="222"/>
      <c r="PN106" s="222"/>
      <c r="PO106" s="222"/>
      <c r="PP106" s="222"/>
      <c r="PQ106" s="222"/>
      <c r="PR106" s="222"/>
      <c r="PS106" s="222"/>
      <c r="PT106" s="222"/>
      <c r="PU106" s="222"/>
      <c r="PV106" s="222"/>
      <c r="PW106" s="222"/>
      <c r="PX106" s="222"/>
      <c r="PY106" s="222"/>
      <c r="PZ106" s="222"/>
      <c r="QA106" s="222"/>
      <c r="QB106" s="222"/>
      <c r="QC106" s="222"/>
      <c r="QD106" s="222"/>
      <c r="QE106" s="222"/>
      <c r="QF106" s="222"/>
      <c r="QG106" s="222"/>
      <c r="QH106" s="222"/>
      <c r="QI106" s="222"/>
      <c r="QJ106" s="222"/>
      <c r="QK106" s="222"/>
      <c r="QL106" s="222"/>
      <c r="QM106" s="222"/>
      <c r="QN106" s="222"/>
      <c r="QO106" s="222"/>
      <c r="QP106" s="222"/>
      <c r="QQ106" s="222"/>
      <c r="QR106" s="222"/>
      <c r="QS106" s="222"/>
      <c r="QT106" s="222"/>
      <c r="QU106" s="222"/>
      <c r="QV106" s="222"/>
      <c r="QW106" s="222"/>
      <c r="QX106" s="222"/>
      <c r="QY106" s="222"/>
      <c r="QZ106" s="222"/>
      <c r="RA106" s="222"/>
      <c r="RB106" s="222"/>
      <c r="RC106" s="222"/>
      <c r="RD106" s="222"/>
      <c r="RE106" s="222"/>
      <c r="RF106" s="222"/>
      <c r="RG106" s="222"/>
      <c r="RH106" s="222"/>
      <c r="RI106" s="222"/>
      <c r="RJ106" s="222"/>
      <c r="RK106" s="222"/>
      <c r="RL106" s="222"/>
      <c r="RM106" s="222"/>
      <c r="RN106" s="222"/>
      <c r="RO106" s="222"/>
      <c r="RP106" s="222"/>
      <c r="RQ106" s="222"/>
      <c r="RR106" s="222"/>
      <c r="RS106" s="222"/>
      <c r="RT106" s="222"/>
      <c r="RU106" s="222"/>
      <c r="RV106" s="222"/>
      <c r="RW106" s="222"/>
      <c r="RX106" s="222"/>
      <c r="RY106" s="222"/>
      <c r="RZ106" s="222"/>
      <c r="SA106" s="222"/>
      <c r="SB106" s="222"/>
      <c r="SC106" s="222"/>
      <c r="SD106" s="222"/>
      <c r="SE106" s="222"/>
      <c r="SF106" s="222"/>
      <c r="SG106" s="222"/>
      <c r="SH106" s="222"/>
      <c r="SI106" s="222"/>
      <c r="SJ106" s="222"/>
      <c r="SK106" s="222"/>
      <c r="SL106" s="222"/>
      <c r="SM106" s="222"/>
      <c r="SN106" s="222"/>
      <c r="SO106" s="222"/>
      <c r="SP106" s="222"/>
      <c r="SQ106" s="222"/>
      <c r="SR106" s="222"/>
      <c r="SS106" s="222"/>
      <c r="ST106" s="222"/>
      <c r="SU106" s="222"/>
      <c r="SV106" s="222"/>
      <c r="SW106" s="222"/>
      <c r="SX106" s="222"/>
      <c r="SY106" s="222"/>
      <c r="SZ106" s="222"/>
      <c r="TA106" s="222"/>
      <c r="TB106" s="222"/>
      <c r="TC106" s="222"/>
      <c r="TD106" s="222"/>
      <c r="TE106" s="222"/>
      <c r="TF106" s="222"/>
      <c r="TG106" s="222"/>
      <c r="TH106" s="222"/>
      <c r="TI106" s="222"/>
      <c r="TJ106" s="222"/>
      <c r="TK106" s="222"/>
      <c r="TL106" s="222"/>
      <c r="TM106" s="222"/>
      <c r="TN106" s="222"/>
      <c r="TO106" s="222"/>
      <c r="TP106" s="222"/>
      <c r="TQ106" s="222"/>
      <c r="TR106" s="222"/>
      <c r="TS106" s="222"/>
      <c r="TT106" s="222"/>
      <c r="TU106" s="222"/>
      <c r="TV106" s="222"/>
      <c r="TW106" s="222"/>
      <c r="TX106" s="222"/>
      <c r="TY106" s="222"/>
      <c r="TZ106" s="222"/>
      <c r="UA106" s="222"/>
      <c r="UB106" s="222"/>
      <c r="UC106" s="222"/>
      <c r="UD106" s="222"/>
      <c r="UE106" s="222"/>
      <c r="UF106" s="222"/>
      <c r="UG106" s="222"/>
      <c r="UH106" s="222"/>
      <c r="UI106" s="222"/>
      <c r="UJ106" s="222"/>
      <c r="UK106" s="222"/>
      <c r="UL106" s="222"/>
      <c r="UM106" s="222"/>
      <c r="UN106" s="222"/>
      <c r="UO106" s="222"/>
      <c r="UP106" s="222"/>
      <c r="UQ106" s="222"/>
      <c r="UR106" s="222"/>
      <c r="US106" s="222"/>
      <c r="UT106" s="222"/>
      <c r="UU106" s="222"/>
      <c r="UV106" s="222"/>
      <c r="UW106" s="222"/>
      <c r="UX106" s="222"/>
      <c r="UY106" s="222"/>
      <c r="UZ106" s="222"/>
      <c r="VA106" s="222"/>
      <c r="VB106" s="222"/>
      <c r="VC106" s="222"/>
      <c r="VD106" s="222"/>
      <c r="VE106" s="222"/>
      <c r="VF106" s="222"/>
      <c r="VG106" s="222"/>
      <c r="VH106" s="222"/>
      <c r="VI106" s="222"/>
      <c r="VJ106" s="222"/>
      <c r="VK106" s="222"/>
      <c r="VL106" s="222"/>
      <c r="VM106" s="222"/>
      <c r="VN106" s="222"/>
      <c r="VO106" s="222"/>
      <c r="VP106" s="222"/>
      <c r="VQ106" s="222"/>
      <c r="VR106" s="222"/>
      <c r="VS106" s="222"/>
      <c r="VT106" s="222"/>
      <c r="VU106" s="222"/>
      <c r="VV106" s="222"/>
      <c r="VW106" s="222"/>
      <c r="VX106" s="222"/>
      <c r="VY106" s="222"/>
      <c r="VZ106" s="222"/>
      <c r="WA106" s="222"/>
      <c r="WB106" s="222"/>
      <c r="WC106" s="222"/>
      <c r="WD106" s="222"/>
      <c r="WE106" s="222"/>
      <c r="WF106" s="222"/>
      <c r="WG106" s="222"/>
      <c r="WH106" s="222"/>
      <c r="WI106" s="222"/>
      <c r="WJ106" s="222"/>
      <c r="WK106" s="222"/>
      <c r="WL106" s="222"/>
      <c r="WM106" s="222"/>
      <c r="WN106" s="222"/>
      <c r="WO106" s="222"/>
      <c r="WP106" s="222"/>
      <c r="WQ106" s="222"/>
      <c r="WR106" s="222"/>
      <c r="WS106" s="222"/>
      <c r="WT106" s="222"/>
      <c r="WU106" s="222"/>
      <c r="WV106" s="222"/>
      <c r="WW106" s="222"/>
      <c r="WX106" s="222"/>
      <c r="WY106" s="222"/>
      <c r="WZ106" s="222"/>
      <c r="XA106" s="222"/>
      <c r="XB106" s="222"/>
      <c r="XC106" s="222"/>
      <c r="XD106" s="222"/>
      <c r="XE106" s="222"/>
      <c r="XF106" s="222"/>
      <c r="XG106" s="222"/>
      <c r="XH106" s="222"/>
      <c r="XI106" s="222"/>
      <c r="XJ106" s="222"/>
      <c r="XK106" s="222"/>
      <c r="XL106" s="222"/>
      <c r="XM106" s="222"/>
      <c r="XN106" s="222"/>
      <c r="XO106" s="222"/>
      <c r="XP106" s="222"/>
      <c r="XQ106" s="222"/>
      <c r="XR106" s="222"/>
      <c r="XS106" s="222"/>
      <c r="XT106" s="222"/>
      <c r="XU106" s="222"/>
      <c r="XV106" s="222"/>
      <c r="XW106" s="222"/>
      <c r="XX106" s="222"/>
      <c r="XY106" s="222"/>
      <c r="XZ106" s="222"/>
      <c r="YA106" s="222"/>
      <c r="YB106" s="222"/>
      <c r="YC106" s="222"/>
      <c r="YD106" s="222"/>
      <c r="YE106" s="222"/>
      <c r="YF106" s="222"/>
      <c r="YG106" s="222"/>
      <c r="YH106" s="222"/>
      <c r="YI106" s="222"/>
      <c r="YJ106" s="222"/>
      <c r="YK106" s="222"/>
      <c r="YL106" s="222"/>
      <c r="YM106" s="222"/>
      <c r="YN106" s="222"/>
      <c r="YO106" s="222"/>
      <c r="YP106" s="222"/>
      <c r="YQ106" s="222"/>
      <c r="YR106" s="222"/>
      <c r="YS106" s="222"/>
      <c r="YT106" s="222"/>
      <c r="YU106" s="222"/>
      <c r="YV106" s="222"/>
      <c r="YW106" s="222"/>
      <c r="YX106" s="222"/>
      <c r="YY106" s="222"/>
      <c r="YZ106" s="222"/>
      <c r="ZA106" s="222"/>
      <c r="ZB106" s="222"/>
      <c r="ZC106" s="222"/>
      <c r="ZD106" s="222"/>
      <c r="ZE106" s="222"/>
      <c r="ZF106" s="222"/>
      <c r="ZG106" s="222"/>
      <c r="ZH106" s="222"/>
      <c r="ZI106" s="222"/>
      <c r="ZJ106" s="222"/>
      <c r="ZK106" s="222"/>
      <c r="ZL106" s="222"/>
      <c r="ZM106" s="222"/>
      <c r="ZN106" s="222"/>
      <c r="ZO106" s="222"/>
      <c r="ZP106" s="222"/>
      <c r="ZQ106" s="222"/>
      <c r="ZR106" s="222"/>
      <c r="ZS106" s="222"/>
      <c r="ZT106" s="222"/>
      <c r="ZU106" s="222"/>
      <c r="ZV106" s="222"/>
      <c r="ZW106" s="222"/>
      <c r="ZX106" s="222"/>
      <c r="ZY106" s="222"/>
      <c r="ZZ106" s="222"/>
      <c r="AAA106" s="222"/>
      <c r="AAB106" s="222"/>
      <c r="AAC106" s="222"/>
      <c r="AAD106" s="222"/>
      <c r="AAE106" s="222"/>
      <c r="AAF106" s="222"/>
      <c r="AAG106" s="222"/>
      <c r="AAH106" s="222"/>
      <c r="AAI106" s="222"/>
      <c r="AAJ106" s="222"/>
      <c r="AAK106" s="222"/>
      <c r="AAL106" s="222"/>
      <c r="AAM106" s="222"/>
      <c r="AAN106" s="222"/>
      <c r="AAO106" s="222"/>
      <c r="AAP106" s="222"/>
      <c r="AAQ106" s="222"/>
      <c r="AAR106" s="222"/>
      <c r="AAS106" s="222"/>
      <c r="AAT106" s="222"/>
      <c r="AAU106" s="222"/>
      <c r="AAV106" s="222"/>
      <c r="AAW106" s="222"/>
      <c r="AAX106" s="222"/>
      <c r="AAY106" s="222"/>
      <c r="AAZ106" s="222"/>
      <c r="ABA106" s="222"/>
      <c r="ABB106" s="222"/>
      <c r="ABC106" s="222"/>
      <c r="ABD106" s="222"/>
      <c r="ABE106" s="222"/>
      <c r="ABF106" s="222"/>
      <c r="ABG106" s="222"/>
      <c r="ABH106" s="222"/>
      <c r="ABI106" s="222"/>
      <c r="ABJ106" s="222"/>
      <c r="ABK106" s="222"/>
      <c r="ABL106" s="222"/>
      <c r="ABM106" s="222"/>
      <c r="ABN106" s="222"/>
      <c r="ABO106" s="222"/>
      <c r="ABP106" s="222"/>
      <c r="ABQ106" s="222"/>
      <c r="ABR106" s="222"/>
      <c r="ABS106" s="222"/>
      <c r="ABT106" s="222"/>
      <c r="ABU106" s="222"/>
      <c r="ABV106" s="222"/>
      <c r="ABW106" s="222"/>
      <c r="ABX106" s="222"/>
      <c r="ABY106" s="222"/>
      <c r="ABZ106" s="222"/>
      <c r="ACA106" s="222"/>
      <c r="ACB106" s="222"/>
      <c r="ACC106" s="222"/>
      <c r="ACD106" s="222"/>
      <c r="ACE106" s="222"/>
      <c r="ACF106" s="222"/>
      <c r="ACG106" s="222"/>
      <c r="ACH106" s="222"/>
      <c r="ACI106" s="222"/>
      <c r="ACJ106" s="222"/>
      <c r="ACK106" s="222"/>
      <c r="ACL106" s="222"/>
      <c r="ACM106" s="222"/>
      <c r="ACN106" s="222"/>
      <c r="ACO106" s="222"/>
      <c r="ACP106" s="222"/>
      <c r="ACQ106" s="222"/>
      <c r="ACR106" s="222"/>
      <c r="ACS106" s="222"/>
      <c r="ACT106" s="222"/>
      <c r="ACU106" s="222"/>
      <c r="ACV106" s="222"/>
      <c r="ACW106" s="222"/>
      <c r="ACX106" s="222"/>
      <c r="ACY106" s="222"/>
      <c r="ACZ106" s="222"/>
      <c r="ADA106" s="222"/>
      <c r="ADB106" s="222"/>
      <c r="ADC106" s="222"/>
      <c r="ADD106" s="222"/>
      <c r="ADE106" s="222"/>
      <c r="ADF106" s="222"/>
      <c r="ADG106" s="222"/>
      <c r="ADH106" s="222"/>
      <c r="ADI106" s="222"/>
      <c r="ADJ106" s="222"/>
      <c r="ADK106" s="222"/>
      <c r="ADL106" s="222"/>
      <c r="ADM106" s="222"/>
      <c r="ADN106" s="222"/>
      <c r="ADO106" s="222"/>
      <c r="ADP106" s="222"/>
      <c r="ADQ106" s="222"/>
      <c r="ADR106" s="222"/>
      <c r="ADS106" s="222"/>
      <c r="ADT106" s="222"/>
      <c r="ADU106" s="222"/>
      <c r="ADV106" s="222"/>
      <c r="ADW106" s="222"/>
      <c r="ADX106" s="222"/>
      <c r="ADY106" s="222"/>
      <c r="ADZ106" s="222"/>
      <c r="AEA106" s="222"/>
      <c r="AEB106" s="222"/>
      <c r="AEC106" s="222"/>
      <c r="AED106" s="222"/>
      <c r="AEE106" s="222"/>
      <c r="AEF106" s="222"/>
      <c r="AEG106" s="222"/>
      <c r="AEH106" s="222"/>
      <c r="AEI106" s="222"/>
      <c r="AEJ106" s="222"/>
      <c r="AEK106" s="222"/>
      <c r="AEL106" s="222"/>
      <c r="AEM106" s="222"/>
      <c r="AEN106" s="222"/>
      <c r="AEO106" s="222"/>
      <c r="AEP106" s="222"/>
      <c r="AEQ106" s="222"/>
      <c r="AER106" s="222"/>
      <c r="AES106" s="222"/>
      <c r="AET106" s="222"/>
      <c r="AEU106" s="222"/>
      <c r="AEV106" s="222"/>
      <c r="AEW106" s="222"/>
      <c r="AEX106" s="222"/>
      <c r="AEY106" s="222"/>
      <c r="AEZ106" s="222"/>
      <c r="AFA106" s="222"/>
      <c r="AFB106" s="222"/>
      <c r="AFC106" s="222"/>
      <c r="AFD106" s="222"/>
      <c r="AFE106" s="222"/>
      <c r="AFF106" s="222"/>
      <c r="AFG106" s="222"/>
      <c r="AFH106" s="222"/>
      <c r="AFI106" s="222"/>
      <c r="AFJ106" s="222"/>
      <c r="AFK106" s="222"/>
      <c r="AFL106" s="222"/>
      <c r="AFM106" s="222"/>
      <c r="AFN106" s="222"/>
      <c r="AFO106" s="222"/>
      <c r="AFP106" s="222"/>
      <c r="AFQ106" s="222"/>
      <c r="AFR106" s="222"/>
      <c r="AFS106" s="222"/>
      <c r="AFT106" s="222"/>
      <c r="AFU106" s="222"/>
      <c r="AFV106" s="222"/>
      <c r="AFW106" s="222"/>
      <c r="AFX106" s="222"/>
      <c r="AFY106" s="222"/>
      <c r="AFZ106" s="222"/>
      <c r="AGA106" s="222"/>
      <c r="AGB106" s="222"/>
      <c r="AGC106" s="222"/>
      <c r="AGD106" s="222"/>
      <c r="AGE106" s="222"/>
      <c r="AGF106" s="222"/>
      <c r="AGG106" s="222"/>
      <c r="AGH106" s="222"/>
      <c r="AGI106" s="222"/>
      <c r="AGJ106" s="222"/>
      <c r="AGK106" s="222"/>
      <c r="AGL106" s="222"/>
      <c r="AGM106" s="222"/>
      <c r="AGN106" s="222"/>
      <c r="AGO106" s="222"/>
      <c r="AGP106" s="222"/>
      <c r="AGQ106" s="222"/>
      <c r="AGR106" s="222"/>
      <c r="AGS106" s="222"/>
      <c r="AGT106" s="222"/>
      <c r="AGU106" s="222"/>
      <c r="AGV106" s="222"/>
      <c r="AGW106" s="222"/>
      <c r="AGX106" s="222"/>
      <c r="AGY106" s="222"/>
      <c r="AGZ106" s="222"/>
      <c r="AHA106" s="222"/>
      <c r="AHB106" s="222"/>
      <c r="AHC106" s="222"/>
      <c r="AHD106" s="222"/>
      <c r="AHE106" s="222"/>
      <c r="AHF106" s="222"/>
      <c r="AHG106" s="222"/>
      <c r="AHH106" s="222"/>
      <c r="AHI106" s="222"/>
      <c r="AHJ106" s="222"/>
      <c r="AHK106" s="222"/>
      <c r="AHL106" s="222"/>
      <c r="AHM106" s="222"/>
      <c r="AHN106" s="222"/>
      <c r="AHO106" s="222"/>
      <c r="AHP106" s="222"/>
      <c r="AHQ106" s="222"/>
      <c r="AHR106" s="222"/>
      <c r="AHS106" s="222"/>
      <c r="AHT106" s="222"/>
      <c r="AHU106" s="222"/>
      <c r="AHV106" s="222"/>
      <c r="AHW106" s="222"/>
      <c r="AHX106" s="222"/>
      <c r="AHY106" s="222"/>
      <c r="AHZ106" s="222"/>
      <c r="AIA106" s="222"/>
      <c r="AIB106" s="222"/>
      <c r="AIC106" s="222"/>
      <c r="AID106" s="222"/>
      <c r="AIE106" s="222"/>
      <c r="AIF106" s="222"/>
      <c r="AIG106" s="222"/>
      <c r="AIH106" s="222"/>
      <c r="AII106" s="222"/>
      <c r="AIJ106" s="222"/>
      <c r="AIK106" s="222"/>
      <c r="AIL106" s="222"/>
      <c r="AIM106" s="222"/>
      <c r="AIN106" s="222"/>
      <c r="AIO106" s="222"/>
      <c r="AIP106" s="222"/>
      <c r="AIQ106" s="222"/>
      <c r="AIR106" s="222"/>
      <c r="AIS106" s="222"/>
      <c r="AIT106" s="222"/>
      <c r="AIU106" s="222"/>
      <c r="AIV106" s="222"/>
      <c r="AIW106" s="222"/>
      <c r="AIX106" s="222"/>
      <c r="AIY106" s="222"/>
      <c r="AIZ106" s="222"/>
      <c r="AJA106" s="222"/>
      <c r="AJB106" s="222"/>
      <c r="AJC106" s="222"/>
      <c r="AJD106" s="222"/>
      <c r="AJE106" s="222"/>
      <c r="AJF106" s="222"/>
      <c r="AJG106" s="222"/>
      <c r="AJH106" s="222"/>
      <c r="AJI106" s="222"/>
      <c r="AJJ106" s="222"/>
      <c r="AJK106" s="222"/>
      <c r="AJL106" s="222"/>
      <c r="AJM106" s="222"/>
      <c r="AJN106" s="222"/>
      <c r="AJO106" s="222"/>
      <c r="AJP106" s="222"/>
      <c r="AJQ106" s="222"/>
      <c r="AJR106" s="222"/>
      <c r="AJS106" s="222"/>
      <c r="AJT106" s="222"/>
      <c r="AJU106" s="222"/>
      <c r="AJV106" s="222"/>
      <c r="AJW106" s="222"/>
      <c r="AJX106" s="222"/>
      <c r="AJY106" s="222"/>
      <c r="AJZ106" s="222"/>
      <c r="AKA106" s="222"/>
      <c r="AKB106" s="222"/>
      <c r="AKC106" s="222"/>
      <c r="AKD106" s="222"/>
      <c r="AKE106" s="222"/>
      <c r="AKF106" s="222"/>
      <c r="AKG106" s="222"/>
      <c r="AKH106" s="222"/>
      <c r="AKI106" s="222"/>
      <c r="AKJ106" s="222"/>
      <c r="AKK106" s="222"/>
      <c r="AKL106" s="222"/>
      <c r="AKM106" s="222"/>
      <c r="AKN106" s="222"/>
      <c r="AKO106" s="222"/>
      <c r="AKP106" s="222"/>
      <c r="AKQ106" s="222"/>
      <c r="AKR106" s="222"/>
      <c r="AKS106" s="222"/>
      <c r="AKT106" s="222"/>
      <c r="AKU106" s="222"/>
      <c r="AKV106" s="222"/>
      <c r="AKW106" s="222"/>
      <c r="AKX106" s="222"/>
      <c r="AKY106" s="222"/>
      <c r="AKZ106" s="222"/>
      <c r="ALA106" s="222"/>
      <c r="ALB106" s="222"/>
      <c r="ALC106" s="222"/>
      <c r="ALD106" s="222"/>
      <c r="ALE106" s="222"/>
      <c r="ALF106" s="222"/>
      <c r="ALG106" s="222"/>
      <c r="ALH106" s="222"/>
      <c r="ALI106" s="222"/>
      <c r="ALJ106" s="222"/>
      <c r="ALK106" s="222"/>
      <c r="ALL106" s="222"/>
      <c r="ALM106" s="222"/>
      <c r="ALN106" s="222"/>
      <c r="ALO106" s="222"/>
      <c r="ALP106" s="222"/>
      <c r="ALQ106" s="222"/>
      <c r="ALR106" s="222"/>
      <c r="ALS106" s="222"/>
      <c r="ALT106" s="222"/>
      <c r="ALU106" s="222"/>
      <c r="ALV106" s="222"/>
      <c r="ALW106" s="222"/>
      <c r="ALX106" s="222"/>
      <c r="ALY106" s="222"/>
      <c r="ALZ106" s="222"/>
      <c r="AMA106" s="222"/>
      <c r="AMB106" s="222"/>
      <c r="AMC106" s="222"/>
      <c r="AMD106" s="222"/>
      <c r="AME106" s="222"/>
      <c r="AMF106" s="222"/>
      <c r="AMG106" s="222"/>
      <c r="AMH106" s="222"/>
      <c r="AMI106" s="222"/>
      <c r="AMJ106" s="222"/>
      <c r="AMK106" s="222"/>
      <c r="AML106" s="222"/>
      <c r="AMM106" s="222"/>
      <c r="AMN106" s="222"/>
      <c r="AMO106" s="222"/>
      <c r="AMP106" s="222"/>
      <c r="AMQ106" s="222"/>
      <c r="AMR106" s="222"/>
      <c r="AMS106" s="222"/>
      <c r="AMT106" s="222"/>
      <c r="AMU106" s="222"/>
      <c r="AMV106" s="222"/>
      <c r="AMW106" s="222"/>
      <c r="AMX106" s="222"/>
      <c r="AMY106" s="222"/>
      <c r="AMZ106" s="222"/>
      <c r="ANA106" s="222"/>
      <c r="ANB106" s="222"/>
      <c r="ANC106" s="222"/>
      <c r="AND106" s="222"/>
      <c r="ANE106" s="222"/>
      <c r="ANF106" s="222"/>
      <c r="ANG106" s="222"/>
      <c r="ANH106" s="222"/>
      <c r="ANI106" s="222"/>
      <c r="ANJ106" s="222"/>
      <c r="ANK106" s="222"/>
      <c r="ANL106" s="222"/>
      <c r="ANM106" s="222"/>
      <c r="ANN106" s="222"/>
      <c r="ANO106" s="222"/>
      <c r="ANP106" s="222"/>
      <c r="ANQ106" s="222"/>
      <c r="ANR106" s="222"/>
      <c r="ANS106" s="222"/>
      <c r="ANT106" s="222"/>
      <c r="ANU106" s="222"/>
      <c r="ANV106" s="222"/>
      <c r="ANW106" s="222"/>
      <c r="ANX106" s="222"/>
      <c r="ANY106" s="222"/>
      <c r="ANZ106" s="222"/>
      <c r="AOA106" s="222"/>
      <c r="AOB106" s="222"/>
      <c r="AOC106" s="222"/>
      <c r="AOD106" s="222"/>
      <c r="AOE106" s="222"/>
      <c r="AOF106" s="222"/>
      <c r="AOG106" s="222"/>
      <c r="AOH106" s="222"/>
      <c r="AOI106" s="222"/>
      <c r="AOJ106" s="222"/>
    </row>
    <row r="107" spans="1:1076" s="454" customFormat="1" ht="22.5" customHeight="1" thickBot="1">
      <c r="A107" s="222"/>
      <c r="B107" s="703">
        <f t="shared" si="3"/>
        <v>104</v>
      </c>
      <c r="C107" s="704" t="s">
        <v>668</v>
      </c>
      <c r="D107" s="705" t="s">
        <v>669</v>
      </c>
      <c r="E107" s="706" t="s">
        <v>670</v>
      </c>
      <c r="F107" s="707" t="s">
        <v>671</v>
      </c>
      <c r="G107" s="704" t="s">
        <v>323</v>
      </c>
      <c r="H107" s="704" t="s">
        <v>622</v>
      </c>
      <c r="I107" s="704" t="s">
        <v>330</v>
      </c>
      <c r="J107" s="708" t="s">
        <v>646</v>
      </c>
      <c r="K107" s="710"/>
      <c r="L107" s="222"/>
      <c r="M107" s="688" t="s">
        <v>380</v>
      </c>
      <c r="N107" s="155" t="s">
        <v>1698</v>
      </c>
      <c r="O107" s="524" t="s">
        <v>1698</v>
      </c>
      <c r="P107" s="502" t="s">
        <v>1698</v>
      </c>
      <c r="Q107" s="524" t="s">
        <v>1698</v>
      </c>
      <c r="R107" s="502" t="s">
        <v>1698</v>
      </c>
      <c r="S107" s="502" t="s">
        <v>1698</v>
      </c>
      <c r="T107" s="502" t="s">
        <v>1698</v>
      </c>
      <c r="U107" s="502" t="s">
        <v>1698</v>
      </c>
      <c r="V107" s="502" t="s">
        <v>1698</v>
      </c>
      <c r="W107" s="502" t="s">
        <v>1698</v>
      </c>
      <c r="X107" s="502" t="s">
        <v>1698</v>
      </c>
      <c r="Y107" s="502" t="s">
        <v>1698</v>
      </c>
      <c r="Z107" s="502" t="s">
        <v>1698</v>
      </c>
      <c r="AA107" s="502" t="s">
        <v>1698</v>
      </c>
      <c r="AB107" s="502" t="s">
        <v>1698</v>
      </c>
      <c r="AC107" s="502" t="s">
        <v>1698</v>
      </c>
      <c r="AD107" s="502" t="s">
        <v>1698</v>
      </c>
      <c r="AE107" s="717" t="s">
        <v>1698</v>
      </c>
      <c r="AF107" s="664" t="s">
        <v>1698</v>
      </c>
      <c r="AG107" s="502" t="s">
        <v>1698</v>
      </c>
      <c r="AH107" s="664" t="s">
        <v>1698</v>
      </c>
      <c r="AI107" s="502" t="s">
        <v>1698</v>
      </c>
      <c r="AJ107" s="664" t="s">
        <v>1698</v>
      </c>
      <c r="AK107" s="502" t="s">
        <v>1698</v>
      </c>
      <c r="AL107" s="664" t="s">
        <v>1698</v>
      </c>
      <c r="AM107" s="502" t="s">
        <v>1698</v>
      </c>
      <c r="AN107" s="502" t="s">
        <v>1698</v>
      </c>
      <c r="AO107" s="502" t="s">
        <v>1698</v>
      </c>
      <c r="AP107" s="664" t="s">
        <v>1701</v>
      </c>
      <c r="AQ107" s="664" t="s">
        <v>1701</v>
      </c>
      <c r="AR107" s="502" t="s">
        <v>1698</v>
      </c>
      <c r="AS107" s="579" t="s">
        <v>1698</v>
      </c>
      <c r="AT107" s="579" t="s">
        <v>1698</v>
      </c>
      <c r="AU107" s="579" t="s">
        <v>1698</v>
      </c>
      <c r="AV107" s="579" t="s">
        <v>1698</v>
      </c>
      <c r="AW107" s="502" t="s">
        <v>1698</v>
      </c>
      <c r="AX107" s="579" t="s">
        <v>1698</v>
      </c>
      <c r="AY107" s="579" t="s">
        <v>1698</v>
      </c>
      <c r="AZ107" s="502" t="s">
        <v>1698</v>
      </c>
      <c r="BA107" s="502" t="s">
        <v>1698</v>
      </c>
      <c r="BB107" s="579" t="s">
        <v>1698</v>
      </c>
      <c r="BC107" s="502" t="s">
        <v>1698</v>
      </c>
      <c r="BD107" s="502" t="s">
        <v>1698</v>
      </c>
      <c r="BE107" s="502" t="s">
        <v>1698</v>
      </c>
      <c r="BF107" s="502" t="s">
        <v>1698</v>
      </c>
      <c r="BG107" s="767" t="s">
        <v>1698</v>
      </c>
      <c r="BH107" s="86"/>
      <c r="BI107" s="491"/>
      <c r="BJ107" s="908" t="s">
        <v>1698</v>
      </c>
      <c r="BK107" s="518" t="s">
        <v>1698</v>
      </c>
      <c r="BL107" s="518" t="s">
        <v>1698</v>
      </c>
      <c r="BM107" s="518" t="s">
        <v>1698</v>
      </c>
      <c r="BN107" s="751" t="s">
        <v>1698</v>
      </c>
      <c r="BO107" s="751" t="s">
        <v>1698</v>
      </c>
      <c r="BP107" s="1233" t="s">
        <v>1698</v>
      </c>
      <c r="BQ107" s="751" t="s">
        <v>1698</v>
      </c>
      <c r="BR107" s="751" t="s">
        <v>1698</v>
      </c>
      <c r="BS107" s="751" t="s">
        <v>1698</v>
      </c>
      <c r="BT107" s="751" t="s">
        <v>1698</v>
      </c>
      <c r="BU107" s="518" t="s">
        <v>1698</v>
      </c>
      <c r="BV107" s="1328" t="s">
        <v>1698</v>
      </c>
      <c r="BW107" s="156"/>
      <c r="BX107" s="491"/>
      <c r="BY107" s="502" t="s">
        <v>1698</v>
      </c>
      <c r="BZ107" s="502" t="s">
        <v>1698</v>
      </c>
      <c r="CA107" s="720" t="s">
        <v>1679</v>
      </c>
      <c r="CB107" s="502" t="s">
        <v>1698</v>
      </c>
      <c r="CC107" s="502" t="s">
        <v>1698</v>
      </c>
      <c r="CD107" s="502" t="s">
        <v>1698</v>
      </c>
      <c r="CE107" s="502" t="s">
        <v>1698</v>
      </c>
      <c r="CF107" s="502" t="s">
        <v>1698</v>
      </c>
      <c r="CG107" s="1173" t="s">
        <v>1698</v>
      </c>
      <c r="CH107" s="1173" t="s">
        <v>1698</v>
      </c>
      <c r="CI107" s="502" t="s">
        <v>1698</v>
      </c>
      <c r="CJ107" s="502" t="s">
        <v>1698</v>
      </c>
      <c r="CK107" s="720" t="s">
        <v>1679</v>
      </c>
      <c r="CL107" s="502" t="s">
        <v>1698</v>
      </c>
      <c r="CM107" s="502" t="s">
        <v>1698</v>
      </c>
      <c r="CN107" s="502" t="s">
        <v>1698</v>
      </c>
      <c r="CO107" s="502" t="s">
        <v>1698</v>
      </c>
      <c r="CP107" s="502" t="s">
        <v>1698</v>
      </c>
      <c r="CQ107" s="502" t="s">
        <v>1698</v>
      </c>
      <c r="CR107" s="502" t="s">
        <v>1698</v>
      </c>
      <c r="CS107" s="502" t="s">
        <v>1698</v>
      </c>
      <c r="CT107" s="502" t="s">
        <v>1698</v>
      </c>
      <c r="CU107" s="502" t="s">
        <v>1698</v>
      </c>
      <c r="CV107" s="502" t="s">
        <v>1698</v>
      </c>
      <c r="CW107" s="502" t="s">
        <v>1698</v>
      </c>
      <c r="CX107" s="502" t="s">
        <v>1698</v>
      </c>
      <c r="CY107" s="502" t="s">
        <v>1698</v>
      </c>
      <c r="CZ107" s="502" t="s">
        <v>1698</v>
      </c>
      <c r="DA107" s="502" t="s">
        <v>1698</v>
      </c>
      <c r="DB107" s="502" t="s">
        <v>1698</v>
      </c>
      <c r="DC107" s="502" t="s">
        <v>1698</v>
      </c>
      <c r="DD107" s="502" t="s">
        <v>1698</v>
      </c>
      <c r="DE107" s="579" t="s">
        <v>1698</v>
      </c>
      <c r="DF107" s="502" t="s">
        <v>1698</v>
      </c>
      <c r="DG107" s="503" t="s">
        <v>1698</v>
      </c>
      <c r="DH107" s="86"/>
      <c r="DI107" s="86"/>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222"/>
      <c r="FT107" s="222"/>
      <c r="FU107" s="222"/>
      <c r="FV107" s="222"/>
      <c r="FW107" s="222"/>
      <c r="FX107" s="222"/>
      <c r="FY107" s="222"/>
      <c r="FZ107" s="222"/>
      <c r="GA107" s="222"/>
      <c r="GB107" s="222"/>
      <c r="GC107" s="222"/>
      <c r="GD107" s="222"/>
      <c r="GE107" s="222"/>
      <c r="GF107" s="222"/>
      <c r="GG107" s="222"/>
      <c r="GH107" s="222"/>
      <c r="GI107" s="222"/>
      <c r="GJ107" s="222"/>
      <c r="GK107" s="222"/>
      <c r="GL107" s="222"/>
      <c r="GM107" s="222"/>
      <c r="GN107" s="222"/>
      <c r="GO107" s="222"/>
      <c r="GP107" s="222"/>
      <c r="GQ107" s="222"/>
      <c r="GR107" s="222"/>
      <c r="GS107" s="222"/>
      <c r="GT107" s="222"/>
      <c r="GU107" s="222"/>
      <c r="GV107" s="222"/>
      <c r="GW107" s="222"/>
      <c r="GX107" s="222"/>
      <c r="GY107" s="222"/>
      <c r="GZ107" s="222"/>
      <c r="HA107" s="222"/>
      <c r="HB107" s="222"/>
      <c r="HC107" s="222"/>
      <c r="HD107" s="222"/>
      <c r="HE107" s="222"/>
      <c r="HF107" s="222"/>
      <c r="HG107" s="222"/>
      <c r="HH107" s="222"/>
      <c r="HI107" s="222"/>
      <c r="HJ107" s="222"/>
      <c r="HK107" s="222"/>
      <c r="HL107" s="222"/>
      <c r="HM107" s="222"/>
      <c r="HN107" s="222"/>
      <c r="HO107" s="222"/>
      <c r="HP107" s="222"/>
      <c r="HQ107" s="222"/>
      <c r="HR107" s="222"/>
      <c r="HS107" s="222"/>
      <c r="HT107" s="222"/>
      <c r="HU107" s="222"/>
      <c r="HV107" s="222"/>
      <c r="HW107" s="222"/>
      <c r="HX107" s="222"/>
      <c r="HY107" s="222"/>
      <c r="HZ107" s="222"/>
      <c r="IA107" s="222"/>
      <c r="IB107" s="222"/>
      <c r="IC107" s="222"/>
      <c r="ID107" s="222"/>
      <c r="IE107" s="222"/>
      <c r="IF107" s="222"/>
      <c r="IG107" s="222"/>
      <c r="IH107" s="222"/>
      <c r="II107" s="222"/>
      <c r="IJ107" s="222"/>
      <c r="IK107" s="222"/>
      <c r="IL107" s="222"/>
      <c r="IM107" s="222"/>
      <c r="IN107" s="222"/>
      <c r="IO107" s="222"/>
      <c r="IP107" s="222"/>
      <c r="IQ107" s="222"/>
      <c r="IR107" s="222"/>
      <c r="IS107" s="222"/>
      <c r="IT107" s="222"/>
      <c r="IU107" s="222"/>
      <c r="IV107" s="222"/>
      <c r="IW107" s="222"/>
      <c r="IX107" s="222"/>
      <c r="IY107" s="222"/>
      <c r="IZ107" s="222"/>
      <c r="JA107" s="222"/>
      <c r="JB107" s="222"/>
      <c r="JC107" s="222"/>
      <c r="JD107" s="222"/>
      <c r="JE107" s="222"/>
      <c r="JF107" s="222"/>
      <c r="JG107" s="222"/>
      <c r="JH107" s="222"/>
      <c r="JI107" s="222"/>
      <c r="JJ107" s="222"/>
      <c r="JK107" s="222"/>
      <c r="JL107" s="222"/>
      <c r="JM107" s="222"/>
      <c r="JN107" s="222"/>
      <c r="JO107" s="222"/>
      <c r="JP107" s="222"/>
      <c r="JQ107" s="222"/>
      <c r="JR107" s="222"/>
      <c r="JS107" s="222"/>
      <c r="JT107" s="222"/>
      <c r="JU107" s="222"/>
      <c r="JV107" s="222"/>
      <c r="JW107" s="222"/>
      <c r="JX107" s="222"/>
      <c r="JY107" s="222"/>
      <c r="JZ107" s="222"/>
      <c r="KA107" s="222"/>
      <c r="KB107" s="222"/>
      <c r="KC107" s="222"/>
      <c r="KD107" s="222"/>
      <c r="KE107" s="222"/>
      <c r="KF107" s="222"/>
      <c r="KG107" s="222"/>
      <c r="KH107" s="222"/>
      <c r="KI107" s="222"/>
      <c r="KJ107" s="222"/>
      <c r="KK107" s="222"/>
      <c r="KL107" s="222"/>
      <c r="KM107" s="222"/>
      <c r="KN107" s="222"/>
      <c r="KO107" s="222"/>
      <c r="KP107" s="222"/>
      <c r="KQ107" s="222"/>
      <c r="KR107" s="222"/>
      <c r="KS107" s="222"/>
      <c r="KT107" s="222"/>
      <c r="KU107" s="222"/>
      <c r="KV107" s="222"/>
      <c r="KW107" s="222"/>
      <c r="KX107" s="222"/>
      <c r="KY107" s="222"/>
      <c r="KZ107" s="222"/>
      <c r="LA107" s="222"/>
      <c r="LB107" s="222"/>
      <c r="LC107" s="222"/>
      <c r="LD107" s="222"/>
      <c r="LE107" s="222"/>
      <c r="LF107" s="222"/>
      <c r="LG107" s="222"/>
      <c r="LH107" s="222"/>
      <c r="LI107" s="222"/>
      <c r="LJ107" s="222"/>
      <c r="LK107" s="222"/>
      <c r="LL107" s="222"/>
      <c r="LM107" s="222"/>
      <c r="LN107" s="222"/>
      <c r="LO107" s="222"/>
      <c r="LP107" s="222"/>
      <c r="LQ107" s="222"/>
      <c r="LR107" s="222"/>
      <c r="LS107" s="222"/>
      <c r="LT107" s="222"/>
      <c r="LU107" s="222"/>
      <c r="LV107" s="222"/>
      <c r="LW107" s="222"/>
      <c r="LX107" s="222"/>
      <c r="LY107" s="222"/>
      <c r="LZ107" s="222"/>
      <c r="MA107" s="222"/>
      <c r="MB107" s="222"/>
      <c r="MC107" s="222"/>
      <c r="MD107" s="222"/>
      <c r="ME107" s="222"/>
      <c r="MF107" s="222"/>
      <c r="MG107" s="222"/>
      <c r="MH107" s="222"/>
      <c r="MI107" s="222"/>
      <c r="MJ107" s="222"/>
      <c r="MK107" s="222"/>
      <c r="ML107" s="222"/>
      <c r="MM107" s="222"/>
      <c r="MN107" s="222"/>
      <c r="MO107" s="222"/>
      <c r="MP107" s="222"/>
      <c r="MQ107" s="222"/>
      <c r="MR107" s="222"/>
      <c r="MS107" s="222"/>
      <c r="MT107" s="222"/>
      <c r="MU107" s="222"/>
      <c r="MV107" s="222"/>
      <c r="MW107" s="222"/>
      <c r="MX107" s="222"/>
      <c r="MY107" s="222"/>
      <c r="MZ107" s="222"/>
      <c r="NA107" s="222"/>
      <c r="NB107" s="222"/>
      <c r="NC107" s="222"/>
      <c r="ND107" s="222"/>
      <c r="NE107" s="222"/>
      <c r="NF107" s="222"/>
      <c r="NG107" s="222"/>
      <c r="NH107" s="222"/>
      <c r="NI107" s="222"/>
      <c r="NJ107" s="222"/>
      <c r="NK107" s="222"/>
      <c r="NL107" s="222"/>
      <c r="NM107" s="222"/>
      <c r="NN107" s="222"/>
      <c r="NO107" s="222"/>
      <c r="NP107" s="222"/>
      <c r="NQ107" s="222"/>
      <c r="NR107" s="222"/>
      <c r="NS107" s="222"/>
      <c r="NT107" s="222"/>
      <c r="NU107" s="222"/>
      <c r="NV107" s="222"/>
      <c r="NW107" s="222"/>
      <c r="NX107" s="222"/>
      <c r="NY107" s="222"/>
      <c r="NZ107" s="222"/>
      <c r="OA107" s="222"/>
      <c r="OB107" s="222"/>
      <c r="OC107" s="222"/>
      <c r="OD107" s="222"/>
      <c r="OE107" s="222"/>
      <c r="OF107" s="222"/>
      <c r="OG107" s="222"/>
      <c r="OH107" s="222"/>
      <c r="OI107" s="222"/>
      <c r="OJ107" s="222"/>
      <c r="OK107" s="222"/>
      <c r="OL107" s="222"/>
      <c r="OM107" s="222"/>
      <c r="ON107" s="222"/>
      <c r="OO107" s="222"/>
      <c r="OP107" s="222"/>
      <c r="OQ107" s="222"/>
      <c r="OR107" s="222"/>
      <c r="OS107" s="222"/>
      <c r="OT107" s="222"/>
      <c r="OU107" s="222"/>
      <c r="OV107" s="222"/>
      <c r="OW107" s="222"/>
      <c r="OX107" s="222"/>
      <c r="OY107" s="222"/>
      <c r="OZ107" s="222"/>
      <c r="PA107" s="222"/>
      <c r="PB107" s="222"/>
      <c r="PC107" s="222"/>
      <c r="PD107" s="222"/>
      <c r="PE107" s="222"/>
      <c r="PF107" s="222"/>
      <c r="PG107" s="222"/>
      <c r="PH107" s="222"/>
      <c r="PI107" s="222"/>
      <c r="PJ107" s="222"/>
      <c r="PK107" s="222"/>
      <c r="PL107" s="222"/>
      <c r="PM107" s="222"/>
      <c r="PN107" s="222"/>
      <c r="PO107" s="222"/>
      <c r="PP107" s="222"/>
      <c r="PQ107" s="222"/>
      <c r="PR107" s="222"/>
      <c r="PS107" s="222"/>
      <c r="PT107" s="222"/>
      <c r="PU107" s="222"/>
      <c r="PV107" s="222"/>
      <c r="PW107" s="222"/>
      <c r="PX107" s="222"/>
      <c r="PY107" s="222"/>
      <c r="PZ107" s="222"/>
      <c r="QA107" s="222"/>
      <c r="QB107" s="222"/>
      <c r="QC107" s="222"/>
      <c r="QD107" s="222"/>
      <c r="QE107" s="222"/>
      <c r="QF107" s="222"/>
      <c r="QG107" s="222"/>
      <c r="QH107" s="222"/>
      <c r="QI107" s="222"/>
      <c r="QJ107" s="222"/>
      <c r="QK107" s="222"/>
      <c r="QL107" s="222"/>
      <c r="QM107" s="222"/>
      <c r="QN107" s="222"/>
      <c r="QO107" s="222"/>
      <c r="QP107" s="222"/>
      <c r="QQ107" s="222"/>
      <c r="QR107" s="222"/>
      <c r="QS107" s="222"/>
      <c r="QT107" s="222"/>
      <c r="QU107" s="222"/>
      <c r="QV107" s="222"/>
      <c r="QW107" s="222"/>
      <c r="QX107" s="222"/>
      <c r="QY107" s="222"/>
      <c r="QZ107" s="222"/>
      <c r="RA107" s="222"/>
      <c r="RB107" s="222"/>
      <c r="RC107" s="222"/>
      <c r="RD107" s="222"/>
      <c r="RE107" s="222"/>
      <c r="RF107" s="222"/>
      <c r="RG107" s="222"/>
      <c r="RH107" s="222"/>
      <c r="RI107" s="222"/>
      <c r="RJ107" s="222"/>
      <c r="RK107" s="222"/>
      <c r="RL107" s="222"/>
      <c r="RM107" s="222"/>
      <c r="RN107" s="222"/>
      <c r="RO107" s="222"/>
      <c r="RP107" s="222"/>
      <c r="RQ107" s="222"/>
      <c r="RR107" s="222"/>
      <c r="RS107" s="222"/>
      <c r="RT107" s="222"/>
      <c r="RU107" s="222"/>
      <c r="RV107" s="222"/>
      <c r="RW107" s="222"/>
      <c r="RX107" s="222"/>
      <c r="RY107" s="222"/>
      <c r="RZ107" s="222"/>
      <c r="SA107" s="222"/>
      <c r="SB107" s="222"/>
      <c r="SC107" s="222"/>
      <c r="SD107" s="222"/>
      <c r="SE107" s="222"/>
      <c r="SF107" s="222"/>
      <c r="SG107" s="222"/>
      <c r="SH107" s="222"/>
      <c r="SI107" s="222"/>
      <c r="SJ107" s="222"/>
      <c r="SK107" s="222"/>
      <c r="SL107" s="222"/>
      <c r="SM107" s="222"/>
      <c r="SN107" s="222"/>
      <c r="SO107" s="222"/>
      <c r="SP107" s="222"/>
      <c r="SQ107" s="222"/>
      <c r="SR107" s="222"/>
      <c r="SS107" s="222"/>
      <c r="ST107" s="222"/>
      <c r="SU107" s="222"/>
      <c r="SV107" s="222"/>
      <c r="SW107" s="222"/>
      <c r="SX107" s="222"/>
      <c r="SY107" s="222"/>
      <c r="SZ107" s="222"/>
      <c r="TA107" s="222"/>
      <c r="TB107" s="222"/>
      <c r="TC107" s="222"/>
      <c r="TD107" s="222"/>
      <c r="TE107" s="222"/>
      <c r="TF107" s="222"/>
      <c r="TG107" s="222"/>
      <c r="TH107" s="222"/>
      <c r="TI107" s="222"/>
      <c r="TJ107" s="222"/>
      <c r="TK107" s="222"/>
      <c r="TL107" s="222"/>
      <c r="TM107" s="222"/>
      <c r="TN107" s="222"/>
      <c r="TO107" s="222"/>
      <c r="TP107" s="222"/>
      <c r="TQ107" s="222"/>
      <c r="TR107" s="222"/>
      <c r="TS107" s="222"/>
      <c r="TT107" s="222"/>
      <c r="TU107" s="222"/>
      <c r="TV107" s="222"/>
      <c r="TW107" s="222"/>
      <c r="TX107" s="222"/>
      <c r="TY107" s="222"/>
      <c r="TZ107" s="222"/>
      <c r="UA107" s="222"/>
      <c r="UB107" s="222"/>
      <c r="UC107" s="222"/>
      <c r="UD107" s="222"/>
      <c r="UE107" s="222"/>
      <c r="UF107" s="222"/>
      <c r="UG107" s="222"/>
      <c r="UH107" s="222"/>
      <c r="UI107" s="222"/>
      <c r="UJ107" s="222"/>
      <c r="UK107" s="222"/>
      <c r="UL107" s="222"/>
      <c r="UM107" s="222"/>
      <c r="UN107" s="222"/>
      <c r="UO107" s="222"/>
      <c r="UP107" s="222"/>
      <c r="UQ107" s="222"/>
      <c r="UR107" s="222"/>
      <c r="US107" s="222"/>
      <c r="UT107" s="222"/>
      <c r="UU107" s="222"/>
      <c r="UV107" s="222"/>
      <c r="UW107" s="222"/>
      <c r="UX107" s="222"/>
      <c r="UY107" s="222"/>
      <c r="UZ107" s="222"/>
      <c r="VA107" s="222"/>
      <c r="VB107" s="222"/>
      <c r="VC107" s="222"/>
      <c r="VD107" s="222"/>
      <c r="VE107" s="222"/>
      <c r="VF107" s="222"/>
      <c r="VG107" s="222"/>
      <c r="VH107" s="222"/>
      <c r="VI107" s="222"/>
      <c r="VJ107" s="222"/>
      <c r="VK107" s="222"/>
      <c r="VL107" s="222"/>
      <c r="VM107" s="222"/>
      <c r="VN107" s="222"/>
      <c r="VO107" s="222"/>
      <c r="VP107" s="222"/>
      <c r="VQ107" s="222"/>
      <c r="VR107" s="222"/>
      <c r="VS107" s="222"/>
      <c r="VT107" s="222"/>
      <c r="VU107" s="222"/>
      <c r="VV107" s="222"/>
      <c r="VW107" s="222"/>
      <c r="VX107" s="222"/>
      <c r="VY107" s="222"/>
      <c r="VZ107" s="222"/>
      <c r="WA107" s="222"/>
      <c r="WB107" s="222"/>
      <c r="WC107" s="222"/>
      <c r="WD107" s="222"/>
      <c r="WE107" s="222"/>
      <c r="WF107" s="222"/>
      <c r="WG107" s="222"/>
      <c r="WH107" s="222"/>
      <c r="WI107" s="222"/>
      <c r="WJ107" s="222"/>
      <c r="WK107" s="222"/>
      <c r="WL107" s="222"/>
      <c r="WM107" s="222"/>
      <c r="WN107" s="222"/>
      <c r="WO107" s="222"/>
      <c r="WP107" s="222"/>
      <c r="WQ107" s="222"/>
      <c r="WR107" s="222"/>
      <c r="WS107" s="222"/>
      <c r="WT107" s="222"/>
      <c r="WU107" s="222"/>
      <c r="WV107" s="222"/>
      <c r="WW107" s="222"/>
      <c r="WX107" s="222"/>
      <c r="WY107" s="222"/>
      <c r="WZ107" s="222"/>
      <c r="XA107" s="222"/>
      <c r="XB107" s="222"/>
      <c r="XC107" s="222"/>
      <c r="XD107" s="222"/>
      <c r="XE107" s="222"/>
      <c r="XF107" s="222"/>
      <c r="XG107" s="222"/>
      <c r="XH107" s="222"/>
      <c r="XI107" s="222"/>
      <c r="XJ107" s="222"/>
      <c r="XK107" s="222"/>
      <c r="XL107" s="222"/>
      <c r="XM107" s="222"/>
      <c r="XN107" s="222"/>
      <c r="XO107" s="222"/>
      <c r="XP107" s="222"/>
      <c r="XQ107" s="222"/>
      <c r="XR107" s="222"/>
      <c r="XS107" s="222"/>
      <c r="XT107" s="222"/>
      <c r="XU107" s="222"/>
      <c r="XV107" s="222"/>
      <c r="XW107" s="222"/>
      <c r="XX107" s="222"/>
      <c r="XY107" s="222"/>
      <c r="XZ107" s="222"/>
      <c r="YA107" s="222"/>
      <c r="YB107" s="222"/>
      <c r="YC107" s="222"/>
      <c r="YD107" s="222"/>
      <c r="YE107" s="222"/>
      <c r="YF107" s="222"/>
      <c r="YG107" s="222"/>
      <c r="YH107" s="222"/>
      <c r="YI107" s="222"/>
      <c r="YJ107" s="222"/>
      <c r="YK107" s="222"/>
      <c r="YL107" s="222"/>
      <c r="YM107" s="222"/>
      <c r="YN107" s="222"/>
      <c r="YO107" s="222"/>
      <c r="YP107" s="222"/>
      <c r="YQ107" s="222"/>
      <c r="YR107" s="222"/>
      <c r="YS107" s="222"/>
      <c r="YT107" s="222"/>
      <c r="YU107" s="222"/>
      <c r="YV107" s="222"/>
      <c r="YW107" s="222"/>
      <c r="YX107" s="222"/>
      <c r="YY107" s="222"/>
      <c r="YZ107" s="222"/>
      <c r="ZA107" s="222"/>
      <c r="ZB107" s="222"/>
      <c r="ZC107" s="222"/>
      <c r="ZD107" s="222"/>
      <c r="ZE107" s="222"/>
      <c r="ZF107" s="222"/>
      <c r="ZG107" s="222"/>
      <c r="ZH107" s="222"/>
      <c r="ZI107" s="222"/>
      <c r="ZJ107" s="222"/>
      <c r="ZK107" s="222"/>
      <c r="ZL107" s="222"/>
      <c r="ZM107" s="222"/>
      <c r="ZN107" s="222"/>
      <c r="ZO107" s="222"/>
      <c r="ZP107" s="222"/>
      <c r="ZQ107" s="222"/>
      <c r="ZR107" s="222"/>
      <c r="ZS107" s="222"/>
      <c r="ZT107" s="222"/>
      <c r="ZU107" s="222"/>
      <c r="ZV107" s="222"/>
      <c r="ZW107" s="222"/>
      <c r="ZX107" s="222"/>
      <c r="ZY107" s="222"/>
      <c r="ZZ107" s="222"/>
      <c r="AAA107" s="222"/>
      <c r="AAB107" s="222"/>
      <c r="AAC107" s="222"/>
      <c r="AAD107" s="222"/>
      <c r="AAE107" s="222"/>
      <c r="AAF107" s="222"/>
      <c r="AAG107" s="222"/>
      <c r="AAH107" s="222"/>
      <c r="AAI107" s="222"/>
      <c r="AAJ107" s="222"/>
      <c r="AAK107" s="222"/>
      <c r="AAL107" s="222"/>
      <c r="AAM107" s="222"/>
      <c r="AAN107" s="222"/>
      <c r="AAO107" s="222"/>
      <c r="AAP107" s="222"/>
      <c r="AAQ107" s="222"/>
      <c r="AAR107" s="222"/>
      <c r="AAS107" s="222"/>
      <c r="AAT107" s="222"/>
      <c r="AAU107" s="222"/>
      <c r="AAV107" s="222"/>
      <c r="AAW107" s="222"/>
      <c r="AAX107" s="222"/>
      <c r="AAY107" s="222"/>
      <c r="AAZ107" s="222"/>
      <c r="ABA107" s="222"/>
      <c r="ABB107" s="222"/>
      <c r="ABC107" s="222"/>
      <c r="ABD107" s="222"/>
      <c r="ABE107" s="222"/>
      <c r="ABF107" s="222"/>
      <c r="ABG107" s="222"/>
      <c r="ABH107" s="222"/>
      <c r="ABI107" s="222"/>
      <c r="ABJ107" s="222"/>
      <c r="ABK107" s="222"/>
      <c r="ABL107" s="222"/>
      <c r="ABM107" s="222"/>
      <c r="ABN107" s="222"/>
      <c r="ABO107" s="222"/>
      <c r="ABP107" s="222"/>
      <c r="ABQ107" s="222"/>
      <c r="ABR107" s="222"/>
      <c r="ABS107" s="222"/>
      <c r="ABT107" s="222"/>
      <c r="ABU107" s="222"/>
      <c r="ABV107" s="222"/>
      <c r="ABW107" s="222"/>
      <c r="ABX107" s="222"/>
      <c r="ABY107" s="222"/>
      <c r="ABZ107" s="222"/>
      <c r="ACA107" s="222"/>
      <c r="ACB107" s="222"/>
      <c r="ACC107" s="222"/>
      <c r="ACD107" s="222"/>
      <c r="ACE107" s="222"/>
      <c r="ACF107" s="222"/>
      <c r="ACG107" s="222"/>
      <c r="ACH107" s="222"/>
      <c r="ACI107" s="222"/>
      <c r="ACJ107" s="222"/>
      <c r="ACK107" s="222"/>
      <c r="ACL107" s="222"/>
      <c r="ACM107" s="222"/>
      <c r="ACN107" s="222"/>
      <c r="ACO107" s="222"/>
      <c r="ACP107" s="222"/>
      <c r="ACQ107" s="222"/>
      <c r="ACR107" s="222"/>
      <c r="ACS107" s="222"/>
      <c r="ACT107" s="222"/>
      <c r="ACU107" s="222"/>
      <c r="ACV107" s="222"/>
      <c r="ACW107" s="222"/>
      <c r="ACX107" s="222"/>
      <c r="ACY107" s="222"/>
      <c r="ACZ107" s="222"/>
      <c r="ADA107" s="222"/>
      <c r="ADB107" s="222"/>
      <c r="ADC107" s="222"/>
      <c r="ADD107" s="222"/>
      <c r="ADE107" s="222"/>
      <c r="ADF107" s="222"/>
      <c r="ADG107" s="222"/>
      <c r="ADH107" s="222"/>
      <c r="ADI107" s="222"/>
      <c r="ADJ107" s="222"/>
      <c r="ADK107" s="222"/>
      <c r="ADL107" s="222"/>
      <c r="ADM107" s="222"/>
      <c r="ADN107" s="222"/>
      <c r="ADO107" s="222"/>
      <c r="ADP107" s="222"/>
      <c r="ADQ107" s="222"/>
      <c r="ADR107" s="222"/>
      <c r="ADS107" s="222"/>
      <c r="ADT107" s="222"/>
      <c r="ADU107" s="222"/>
      <c r="ADV107" s="222"/>
      <c r="ADW107" s="222"/>
      <c r="ADX107" s="222"/>
      <c r="ADY107" s="222"/>
      <c r="ADZ107" s="222"/>
      <c r="AEA107" s="222"/>
      <c r="AEB107" s="222"/>
      <c r="AEC107" s="222"/>
      <c r="AED107" s="222"/>
      <c r="AEE107" s="222"/>
      <c r="AEF107" s="222"/>
      <c r="AEG107" s="222"/>
      <c r="AEH107" s="222"/>
      <c r="AEI107" s="222"/>
      <c r="AEJ107" s="222"/>
      <c r="AEK107" s="222"/>
      <c r="AEL107" s="222"/>
      <c r="AEM107" s="222"/>
      <c r="AEN107" s="222"/>
      <c r="AEO107" s="222"/>
      <c r="AEP107" s="222"/>
      <c r="AEQ107" s="222"/>
      <c r="AER107" s="222"/>
      <c r="AES107" s="222"/>
      <c r="AET107" s="222"/>
      <c r="AEU107" s="222"/>
      <c r="AEV107" s="222"/>
      <c r="AEW107" s="222"/>
      <c r="AEX107" s="222"/>
      <c r="AEY107" s="222"/>
      <c r="AEZ107" s="222"/>
      <c r="AFA107" s="222"/>
      <c r="AFB107" s="222"/>
      <c r="AFC107" s="222"/>
      <c r="AFD107" s="222"/>
      <c r="AFE107" s="222"/>
      <c r="AFF107" s="222"/>
      <c r="AFG107" s="222"/>
      <c r="AFH107" s="222"/>
      <c r="AFI107" s="222"/>
      <c r="AFJ107" s="222"/>
      <c r="AFK107" s="222"/>
      <c r="AFL107" s="222"/>
      <c r="AFM107" s="222"/>
      <c r="AFN107" s="222"/>
      <c r="AFO107" s="222"/>
      <c r="AFP107" s="222"/>
      <c r="AFQ107" s="222"/>
      <c r="AFR107" s="222"/>
      <c r="AFS107" s="222"/>
      <c r="AFT107" s="222"/>
      <c r="AFU107" s="222"/>
      <c r="AFV107" s="222"/>
      <c r="AFW107" s="222"/>
      <c r="AFX107" s="222"/>
      <c r="AFY107" s="222"/>
      <c r="AFZ107" s="222"/>
      <c r="AGA107" s="222"/>
      <c r="AGB107" s="222"/>
      <c r="AGC107" s="222"/>
      <c r="AGD107" s="222"/>
      <c r="AGE107" s="222"/>
      <c r="AGF107" s="222"/>
      <c r="AGG107" s="222"/>
      <c r="AGH107" s="222"/>
      <c r="AGI107" s="222"/>
      <c r="AGJ107" s="222"/>
      <c r="AGK107" s="222"/>
      <c r="AGL107" s="222"/>
      <c r="AGM107" s="222"/>
      <c r="AGN107" s="222"/>
      <c r="AGO107" s="222"/>
      <c r="AGP107" s="222"/>
      <c r="AGQ107" s="222"/>
      <c r="AGR107" s="222"/>
      <c r="AGS107" s="222"/>
      <c r="AGT107" s="222"/>
      <c r="AGU107" s="222"/>
      <c r="AGV107" s="222"/>
      <c r="AGW107" s="222"/>
      <c r="AGX107" s="222"/>
      <c r="AGY107" s="222"/>
      <c r="AGZ107" s="222"/>
      <c r="AHA107" s="222"/>
      <c r="AHB107" s="222"/>
      <c r="AHC107" s="222"/>
      <c r="AHD107" s="222"/>
      <c r="AHE107" s="222"/>
      <c r="AHF107" s="222"/>
      <c r="AHG107" s="222"/>
      <c r="AHH107" s="222"/>
      <c r="AHI107" s="222"/>
      <c r="AHJ107" s="222"/>
      <c r="AHK107" s="222"/>
      <c r="AHL107" s="222"/>
      <c r="AHM107" s="222"/>
      <c r="AHN107" s="222"/>
      <c r="AHO107" s="222"/>
      <c r="AHP107" s="222"/>
      <c r="AHQ107" s="222"/>
      <c r="AHR107" s="222"/>
      <c r="AHS107" s="222"/>
      <c r="AHT107" s="222"/>
      <c r="AHU107" s="222"/>
      <c r="AHV107" s="222"/>
      <c r="AHW107" s="222"/>
      <c r="AHX107" s="222"/>
      <c r="AHY107" s="222"/>
      <c r="AHZ107" s="222"/>
      <c r="AIA107" s="222"/>
      <c r="AIB107" s="222"/>
      <c r="AIC107" s="222"/>
      <c r="AID107" s="222"/>
      <c r="AIE107" s="222"/>
      <c r="AIF107" s="222"/>
      <c r="AIG107" s="222"/>
      <c r="AIH107" s="222"/>
      <c r="AII107" s="222"/>
      <c r="AIJ107" s="222"/>
      <c r="AIK107" s="222"/>
      <c r="AIL107" s="222"/>
      <c r="AIM107" s="222"/>
      <c r="AIN107" s="222"/>
      <c r="AIO107" s="222"/>
      <c r="AIP107" s="222"/>
      <c r="AIQ107" s="222"/>
      <c r="AIR107" s="222"/>
      <c r="AIS107" s="222"/>
      <c r="AIT107" s="222"/>
      <c r="AIU107" s="222"/>
      <c r="AIV107" s="222"/>
      <c r="AIW107" s="222"/>
      <c r="AIX107" s="222"/>
      <c r="AIY107" s="222"/>
      <c r="AIZ107" s="222"/>
      <c r="AJA107" s="222"/>
      <c r="AJB107" s="222"/>
      <c r="AJC107" s="222"/>
      <c r="AJD107" s="222"/>
      <c r="AJE107" s="222"/>
      <c r="AJF107" s="222"/>
      <c r="AJG107" s="222"/>
      <c r="AJH107" s="222"/>
      <c r="AJI107" s="222"/>
      <c r="AJJ107" s="222"/>
      <c r="AJK107" s="222"/>
      <c r="AJL107" s="222"/>
      <c r="AJM107" s="222"/>
      <c r="AJN107" s="222"/>
      <c r="AJO107" s="222"/>
      <c r="AJP107" s="222"/>
      <c r="AJQ107" s="222"/>
      <c r="AJR107" s="222"/>
      <c r="AJS107" s="222"/>
      <c r="AJT107" s="222"/>
      <c r="AJU107" s="222"/>
      <c r="AJV107" s="222"/>
      <c r="AJW107" s="222"/>
      <c r="AJX107" s="222"/>
      <c r="AJY107" s="222"/>
      <c r="AJZ107" s="222"/>
      <c r="AKA107" s="222"/>
      <c r="AKB107" s="222"/>
      <c r="AKC107" s="222"/>
      <c r="AKD107" s="222"/>
      <c r="AKE107" s="222"/>
      <c r="AKF107" s="222"/>
      <c r="AKG107" s="222"/>
      <c r="AKH107" s="222"/>
      <c r="AKI107" s="222"/>
      <c r="AKJ107" s="222"/>
      <c r="AKK107" s="222"/>
      <c r="AKL107" s="222"/>
      <c r="AKM107" s="222"/>
      <c r="AKN107" s="222"/>
      <c r="AKO107" s="222"/>
      <c r="AKP107" s="222"/>
      <c r="AKQ107" s="222"/>
      <c r="AKR107" s="222"/>
      <c r="AKS107" s="222"/>
      <c r="AKT107" s="222"/>
      <c r="AKU107" s="222"/>
      <c r="AKV107" s="222"/>
      <c r="AKW107" s="222"/>
      <c r="AKX107" s="222"/>
      <c r="AKY107" s="222"/>
      <c r="AKZ107" s="222"/>
      <c r="ALA107" s="222"/>
      <c r="ALB107" s="222"/>
      <c r="ALC107" s="222"/>
      <c r="ALD107" s="222"/>
      <c r="ALE107" s="222"/>
      <c r="ALF107" s="222"/>
      <c r="ALG107" s="222"/>
      <c r="ALH107" s="222"/>
      <c r="ALI107" s="222"/>
      <c r="ALJ107" s="222"/>
      <c r="ALK107" s="222"/>
      <c r="ALL107" s="222"/>
      <c r="ALM107" s="222"/>
      <c r="ALN107" s="222"/>
      <c r="ALO107" s="222"/>
      <c r="ALP107" s="222"/>
      <c r="ALQ107" s="222"/>
      <c r="ALR107" s="222"/>
      <c r="ALS107" s="222"/>
      <c r="ALT107" s="222"/>
      <c r="ALU107" s="222"/>
      <c r="ALV107" s="222"/>
      <c r="ALW107" s="222"/>
      <c r="ALX107" s="222"/>
      <c r="ALY107" s="222"/>
      <c r="ALZ107" s="222"/>
      <c r="AMA107" s="222"/>
      <c r="AMB107" s="222"/>
      <c r="AMC107" s="222"/>
      <c r="AMD107" s="222"/>
      <c r="AME107" s="222"/>
      <c r="AMF107" s="222"/>
      <c r="AMG107" s="222"/>
      <c r="AMH107" s="222"/>
      <c r="AMI107" s="222"/>
      <c r="AMJ107" s="222"/>
      <c r="AMK107" s="222"/>
      <c r="AML107" s="222"/>
      <c r="AMM107" s="222"/>
      <c r="AMN107" s="222"/>
      <c r="AMO107" s="222"/>
      <c r="AMP107" s="222"/>
      <c r="AMQ107" s="222"/>
      <c r="AMR107" s="222"/>
      <c r="AMS107" s="222"/>
      <c r="AMT107" s="222"/>
      <c r="AMU107" s="222"/>
      <c r="AMV107" s="222"/>
      <c r="AMW107" s="222"/>
      <c r="AMX107" s="222"/>
      <c r="AMY107" s="222"/>
      <c r="AMZ107" s="222"/>
      <c r="ANA107" s="222"/>
      <c r="ANB107" s="222"/>
      <c r="ANC107" s="222"/>
      <c r="AND107" s="222"/>
      <c r="ANE107" s="222"/>
      <c r="ANF107" s="222"/>
      <c r="ANG107" s="222"/>
      <c r="ANH107" s="222"/>
      <c r="ANI107" s="222"/>
      <c r="ANJ107" s="222"/>
      <c r="ANK107" s="222"/>
      <c r="ANL107" s="222"/>
      <c r="ANM107" s="222"/>
      <c r="ANN107" s="222"/>
      <c r="ANO107" s="222"/>
      <c r="ANP107" s="222"/>
      <c r="ANQ107" s="222"/>
      <c r="ANR107" s="222"/>
      <c r="ANS107" s="222"/>
      <c r="ANT107" s="222"/>
      <c r="ANU107" s="222"/>
      <c r="ANV107" s="222"/>
      <c r="ANW107" s="222"/>
      <c r="ANX107" s="222"/>
      <c r="ANY107" s="222"/>
      <c r="ANZ107" s="222"/>
      <c r="AOA107" s="222"/>
      <c r="AOB107" s="222"/>
      <c r="AOC107" s="222"/>
      <c r="AOD107" s="222"/>
      <c r="AOE107" s="222"/>
      <c r="AOF107" s="222"/>
      <c r="AOG107" s="222"/>
      <c r="AOH107" s="222"/>
      <c r="AOI107" s="222"/>
      <c r="AOJ107" s="222"/>
    </row>
    <row r="108" spans="1:1076" ht="34.5" thickBot="1">
      <c r="B108" s="121">
        <f t="shared" si="3"/>
        <v>105</v>
      </c>
      <c r="C108" s="115" t="s">
        <v>672</v>
      </c>
      <c r="D108" s="122" t="s">
        <v>673</v>
      </c>
      <c r="E108" s="113" t="s">
        <v>674</v>
      </c>
      <c r="F108" s="114" t="s">
        <v>675</v>
      </c>
      <c r="G108" s="115" t="s">
        <v>323</v>
      </c>
      <c r="H108" s="115" t="s">
        <v>622</v>
      </c>
      <c r="I108" s="115" t="s">
        <v>330</v>
      </c>
      <c r="J108" s="116" t="s">
        <v>646</v>
      </c>
      <c r="K108" s="134"/>
      <c r="M108" s="315" t="s">
        <v>313</v>
      </c>
      <c r="N108" s="466" t="s">
        <v>314</v>
      </c>
      <c r="O108" s="897" t="s">
        <v>314</v>
      </c>
      <c r="P108" s="456" t="s">
        <v>314</v>
      </c>
      <c r="Q108" s="897" t="s">
        <v>314</v>
      </c>
      <c r="R108" s="456" t="s">
        <v>314</v>
      </c>
      <c r="S108" s="456" t="s">
        <v>314</v>
      </c>
      <c r="T108" s="456" t="s">
        <v>314</v>
      </c>
      <c r="U108" s="456" t="s">
        <v>314</v>
      </c>
      <c r="V108" s="456" t="s">
        <v>314</v>
      </c>
      <c r="W108" s="456" t="s">
        <v>314</v>
      </c>
      <c r="X108" s="758" t="s">
        <v>314</v>
      </c>
      <c r="Y108" s="456" t="s">
        <v>314</v>
      </c>
      <c r="Z108" s="456" t="s">
        <v>314</v>
      </c>
      <c r="AA108" s="456" t="s">
        <v>314</v>
      </c>
      <c r="AB108" s="471" t="s">
        <v>314</v>
      </c>
      <c r="AC108" s="456" t="s">
        <v>314</v>
      </c>
      <c r="AD108" s="456" t="s">
        <v>314</v>
      </c>
      <c r="AE108" s="717" t="s">
        <v>314</v>
      </c>
      <c r="AF108" s="757" t="s">
        <v>314</v>
      </c>
      <c r="AG108" s="456" t="s">
        <v>314</v>
      </c>
      <c r="AH108" s="757" t="s">
        <v>314</v>
      </c>
      <c r="AI108" s="456" t="s">
        <v>314</v>
      </c>
      <c r="AJ108" s="757" t="s">
        <v>314</v>
      </c>
      <c r="AK108" s="471" t="s">
        <v>314</v>
      </c>
      <c r="AL108" s="757" t="s">
        <v>314</v>
      </c>
      <c r="AM108" s="471" t="s">
        <v>314</v>
      </c>
      <c r="AN108" s="471" t="s">
        <v>314</v>
      </c>
      <c r="AO108" s="471" t="s">
        <v>314</v>
      </c>
      <c r="AP108" s="757" t="s">
        <v>314</v>
      </c>
      <c r="AQ108" s="757" t="s">
        <v>314</v>
      </c>
      <c r="AR108" s="758" t="s">
        <v>314</v>
      </c>
      <c r="AS108" s="758" t="s">
        <v>314</v>
      </c>
      <c r="AT108" s="758" t="s">
        <v>314</v>
      </c>
      <c r="AU108" s="145" t="s">
        <v>314</v>
      </c>
      <c r="AV108" s="145" t="s">
        <v>314</v>
      </c>
      <c r="AW108" s="119" t="s">
        <v>314</v>
      </c>
      <c r="AX108" s="145" t="s">
        <v>314</v>
      </c>
      <c r="AY108" s="145" t="s">
        <v>314</v>
      </c>
      <c r="AZ108" s="119" t="s">
        <v>314</v>
      </c>
      <c r="BA108" s="119" t="s">
        <v>314</v>
      </c>
      <c r="BB108" s="145" t="s">
        <v>314</v>
      </c>
      <c r="BC108" s="456" t="s">
        <v>314</v>
      </c>
      <c r="BD108" s="456" t="s">
        <v>314</v>
      </c>
      <c r="BE108" s="471" t="s">
        <v>314</v>
      </c>
      <c r="BF108" s="471" t="s">
        <v>314</v>
      </c>
      <c r="BG108" s="1305" t="s">
        <v>314</v>
      </c>
      <c r="BI108" s="259" t="s">
        <v>313</v>
      </c>
      <c r="BJ108" s="477" t="s">
        <v>314</v>
      </c>
      <c r="BK108" s="119" t="s">
        <v>314</v>
      </c>
      <c r="BL108" s="119" t="s">
        <v>314</v>
      </c>
      <c r="BM108" s="119" t="s">
        <v>314</v>
      </c>
      <c r="BN108" s="119" t="s">
        <v>314</v>
      </c>
      <c r="BO108" s="119" t="s">
        <v>314</v>
      </c>
      <c r="BP108" s="1194" t="s">
        <v>314</v>
      </c>
      <c r="BQ108" s="119" t="s">
        <v>314</v>
      </c>
      <c r="BR108" s="119" t="s">
        <v>314</v>
      </c>
      <c r="BS108" s="119" t="s">
        <v>314</v>
      </c>
      <c r="BT108" s="119" t="s">
        <v>314</v>
      </c>
      <c r="BU108" s="119" t="s">
        <v>314</v>
      </c>
      <c r="BV108" s="1088" t="s">
        <v>314</v>
      </c>
      <c r="BW108" s="135"/>
      <c r="BX108" s="259" t="s">
        <v>313</v>
      </c>
      <c r="BY108" s="527" t="s">
        <v>314</v>
      </c>
      <c r="BZ108" s="119" t="s">
        <v>314</v>
      </c>
      <c r="CA108" s="720" t="s">
        <v>314</v>
      </c>
      <c r="CB108" s="119" t="s">
        <v>314</v>
      </c>
      <c r="CC108" s="119" t="s">
        <v>314</v>
      </c>
      <c r="CD108" s="119" t="s">
        <v>314</v>
      </c>
      <c r="CE108" s="119" t="s">
        <v>314</v>
      </c>
      <c r="CF108" s="119" t="s">
        <v>314</v>
      </c>
      <c r="CG108" s="1194" t="s">
        <v>314</v>
      </c>
      <c r="CH108" s="1194" t="s">
        <v>314</v>
      </c>
      <c r="CI108" s="119" t="s">
        <v>314</v>
      </c>
      <c r="CJ108" s="119" t="s">
        <v>314</v>
      </c>
      <c r="CK108" s="720" t="s">
        <v>314</v>
      </c>
      <c r="CL108" s="119" t="s">
        <v>314</v>
      </c>
      <c r="CM108" s="119" t="s">
        <v>314</v>
      </c>
      <c r="CN108" s="119" t="s">
        <v>314</v>
      </c>
      <c r="CO108" s="119" t="s">
        <v>314</v>
      </c>
      <c r="CP108" s="119" t="s">
        <v>314</v>
      </c>
      <c r="CQ108" s="119" t="s">
        <v>314</v>
      </c>
      <c r="CR108" s="119" t="s">
        <v>314</v>
      </c>
      <c r="CS108" s="119" t="s">
        <v>314</v>
      </c>
      <c r="CT108" s="119" t="s">
        <v>314</v>
      </c>
      <c r="CU108" s="119" t="s">
        <v>314</v>
      </c>
      <c r="CV108" s="119" t="s">
        <v>314</v>
      </c>
      <c r="CW108" s="119" t="s">
        <v>314</v>
      </c>
      <c r="CX108" s="119" t="s">
        <v>314</v>
      </c>
      <c r="CY108" s="119" t="s">
        <v>314</v>
      </c>
      <c r="CZ108" s="119" t="s">
        <v>314</v>
      </c>
      <c r="DA108" s="119" t="s">
        <v>314</v>
      </c>
      <c r="DB108" s="119" t="s">
        <v>314</v>
      </c>
      <c r="DC108" s="119" t="s">
        <v>314</v>
      </c>
      <c r="DD108" s="119" t="s">
        <v>314</v>
      </c>
      <c r="DE108" s="145" t="s">
        <v>314</v>
      </c>
      <c r="DF108" s="119" t="s">
        <v>314</v>
      </c>
      <c r="DG108" s="200" t="s">
        <v>314</v>
      </c>
    </row>
    <row r="109" spans="1:1076" ht="102" thickBot="1">
      <c r="B109" s="121">
        <f t="shared" si="3"/>
        <v>106</v>
      </c>
      <c r="C109" s="115" t="s">
        <v>676</v>
      </c>
      <c r="D109" s="122" t="s">
        <v>677</v>
      </c>
      <c r="E109" s="113" t="s">
        <v>678</v>
      </c>
      <c r="F109" s="114" t="s">
        <v>1721</v>
      </c>
      <c r="G109" s="115" t="s">
        <v>323</v>
      </c>
      <c r="H109" s="115" t="s">
        <v>622</v>
      </c>
      <c r="I109" s="115" t="s">
        <v>330</v>
      </c>
      <c r="J109" s="116" t="s">
        <v>398</v>
      </c>
      <c r="K109" s="117"/>
      <c r="M109" s="315" t="s">
        <v>313</v>
      </c>
      <c r="N109" s="125" t="s">
        <v>314</v>
      </c>
      <c r="O109" s="477" t="s">
        <v>314</v>
      </c>
      <c r="P109" s="119" t="s">
        <v>314</v>
      </c>
      <c r="Q109" s="477" t="s">
        <v>314</v>
      </c>
      <c r="R109" s="119" t="s">
        <v>314</v>
      </c>
      <c r="S109" s="119" t="s">
        <v>314</v>
      </c>
      <c r="T109" s="119" t="s">
        <v>314</v>
      </c>
      <c r="U109" s="119" t="s">
        <v>314</v>
      </c>
      <c r="V109" s="119" t="s">
        <v>314</v>
      </c>
      <c r="W109" s="119" t="s">
        <v>314</v>
      </c>
      <c r="X109" s="428" t="s">
        <v>314</v>
      </c>
      <c r="Y109" s="119" t="s">
        <v>314</v>
      </c>
      <c r="Z109" s="119" t="s">
        <v>314</v>
      </c>
      <c r="AA109" s="119" t="s">
        <v>314</v>
      </c>
      <c r="AB109" s="120" t="s">
        <v>314</v>
      </c>
      <c r="AC109" s="119" t="s">
        <v>314</v>
      </c>
      <c r="AD109" s="119" t="s">
        <v>314</v>
      </c>
      <c r="AE109" s="717" t="s">
        <v>314</v>
      </c>
      <c r="AF109" s="664" t="s">
        <v>314</v>
      </c>
      <c r="AG109" s="119" t="s">
        <v>314</v>
      </c>
      <c r="AH109" s="664" t="s">
        <v>314</v>
      </c>
      <c r="AI109" s="119" t="s">
        <v>314</v>
      </c>
      <c r="AJ109" s="664" t="s">
        <v>314</v>
      </c>
      <c r="AK109" s="120" t="s">
        <v>314</v>
      </c>
      <c r="AL109" s="664" t="s">
        <v>314</v>
      </c>
      <c r="AM109" s="120" t="s">
        <v>314</v>
      </c>
      <c r="AN109" s="120" t="s">
        <v>314</v>
      </c>
      <c r="AO109" s="120" t="s">
        <v>314</v>
      </c>
      <c r="AP109" s="664" t="s">
        <v>314</v>
      </c>
      <c r="AQ109" s="664" t="s">
        <v>314</v>
      </c>
      <c r="AR109" s="428" t="s">
        <v>314</v>
      </c>
      <c r="AS109" s="756" t="s">
        <v>314</v>
      </c>
      <c r="AT109" s="756" t="s">
        <v>314</v>
      </c>
      <c r="AU109" s="145" t="s">
        <v>314</v>
      </c>
      <c r="AV109" s="145" t="s">
        <v>314</v>
      </c>
      <c r="AW109" s="119" t="s">
        <v>314</v>
      </c>
      <c r="AX109" s="145" t="s">
        <v>314</v>
      </c>
      <c r="AY109" s="145" t="s">
        <v>314</v>
      </c>
      <c r="AZ109" s="119" t="s">
        <v>314</v>
      </c>
      <c r="BA109" s="119" t="s">
        <v>314</v>
      </c>
      <c r="BB109" s="145" t="s">
        <v>314</v>
      </c>
      <c r="BC109" s="119" t="s">
        <v>314</v>
      </c>
      <c r="BD109" s="119" t="s">
        <v>314</v>
      </c>
      <c r="BE109" s="120" t="s">
        <v>314</v>
      </c>
      <c r="BF109" s="120" t="s">
        <v>314</v>
      </c>
      <c r="BG109" s="1088" t="s">
        <v>314</v>
      </c>
      <c r="BI109" s="259" t="s">
        <v>313</v>
      </c>
      <c r="BJ109" s="477" t="s">
        <v>314</v>
      </c>
      <c r="BK109" s="119" t="s">
        <v>314</v>
      </c>
      <c r="BL109" s="119" t="s">
        <v>314</v>
      </c>
      <c r="BM109" s="119" t="s">
        <v>314</v>
      </c>
      <c r="BN109" s="119" t="s">
        <v>314</v>
      </c>
      <c r="BO109" s="119" t="s">
        <v>314</v>
      </c>
      <c r="BP109" s="1194" t="s">
        <v>314</v>
      </c>
      <c r="BQ109" s="119" t="s">
        <v>314</v>
      </c>
      <c r="BR109" s="119" t="s">
        <v>314</v>
      </c>
      <c r="BS109" s="119" t="s">
        <v>314</v>
      </c>
      <c r="BT109" s="119" t="s">
        <v>314</v>
      </c>
      <c r="BU109" s="119" t="s">
        <v>314</v>
      </c>
      <c r="BV109" s="1088" t="s">
        <v>314</v>
      </c>
      <c r="BW109" s="90"/>
      <c r="BX109" s="259" t="s">
        <v>313</v>
      </c>
      <c r="BY109" s="527" t="s">
        <v>314</v>
      </c>
      <c r="BZ109" s="119" t="s">
        <v>314</v>
      </c>
      <c r="CA109" s="720" t="s">
        <v>314</v>
      </c>
      <c r="CB109" s="119" t="s">
        <v>314</v>
      </c>
      <c r="CC109" s="119" t="s">
        <v>314</v>
      </c>
      <c r="CD109" s="119" t="s">
        <v>314</v>
      </c>
      <c r="CE109" s="119" t="s">
        <v>314</v>
      </c>
      <c r="CF109" s="119" t="s">
        <v>314</v>
      </c>
      <c r="CG109" s="1194" t="s">
        <v>314</v>
      </c>
      <c r="CH109" s="1194" t="s">
        <v>314</v>
      </c>
      <c r="CI109" s="119" t="s">
        <v>314</v>
      </c>
      <c r="CJ109" s="119" t="s">
        <v>314</v>
      </c>
      <c r="CK109" s="720" t="s">
        <v>314</v>
      </c>
      <c r="CL109" s="119" t="s">
        <v>314</v>
      </c>
      <c r="CM109" s="119" t="s">
        <v>314</v>
      </c>
      <c r="CN109" s="119" t="s">
        <v>314</v>
      </c>
      <c r="CO109" s="119" t="s">
        <v>314</v>
      </c>
      <c r="CP109" s="119" t="s">
        <v>314</v>
      </c>
      <c r="CQ109" s="119" t="s">
        <v>314</v>
      </c>
      <c r="CR109" s="119" t="s">
        <v>314</v>
      </c>
      <c r="CS109" s="119" t="s">
        <v>314</v>
      </c>
      <c r="CT109" s="119" t="s">
        <v>314</v>
      </c>
      <c r="CU109" s="119" t="s">
        <v>314</v>
      </c>
      <c r="CV109" s="119" t="s">
        <v>314</v>
      </c>
      <c r="CW109" s="119" t="s">
        <v>314</v>
      </c>
      <c r="CX109" s="119" t="s">
        <v>314</v>
      </c>
      <c r="CY109" s="119" t="s">
        <v>314</v>
      </c>
      <c r="CZ109" s="119" t="s">
        <v>314</v>
      </c>
      <c r="DA109" s="119" t="s">
        <v>314</v>
      </c>
      <c r="DB109" s="119" t="s">
        <v>314</v>
      </c>
      <c r="DC109" s="119" t="s">
        <v>314</v>
      </c>
      <c r="DD109" s="119" t="s">
        <v>314</v>
      </c>
      <c r="DE109" s="145" t="s">
        <v>314</v>
      </c>
      <c r="DF109" s="119" t="s">
        <v>314</v>
      </c>
      <c r="DG109" s="200" t="s">
        <v>314</v>
      </c>
    </row>
    <row r="110" spans="1:1076" ht="57" thickBot="1">
      <c r="B110" s="121">
        <f t="shared" si="3"/>
        <v>107</v>
      </c>
      <c r="C110" s="115" t="s">
        <v>680</v>
      </c>
      <c r="D110" s="122" t="s">
        <v>681</v>
      </c>
      <c r="E110" s="113" t="s">
        <v>682</v>
      </c>
      <c r="F110" s="114" t="s">
        <v>1378</v>
      </c>
      <c r="G110" s="115" t="s">
        <v>323</v>
      </c>
      <c r="H110" s="115" t="s">
        <v>622</v>
      </c>
      <c r="I110" s="115" t="s">
        <v>330</v>
      </c>
      <c r="J110" s="116" t="s">
        <v>398</v>
      </c>
      <c r="K110" s="198"/>
      <c r="M110" s="315" t="s">
        <v>380</v>
      </c>
      <c r="N110" s="193" t="s">
        <v>1697</v>
      </c>
      <c r="O110" s="432" t="s">
        <v>1697</v>
      </c>
      <c r="P110" s="147" t="s">
        <v>1697</v>
      </c>
      <c r="Q110" s="432" t="s">
        <v>1697</v>
      </c>
      <c r="R110" s="147" t="s">
        <v>1697</v>
      </c>
      <c r="S110" s="147" t="s">
        <v>1697</v>
      </c>
      <c r="T110" s="147" t="s">
        <v>1697</v>
      </c>
      <c r="U110" s="147" t="s">
        <v>1697</v>
      </c>
      <c r="V110" s="147" t="s">
        <v>1697</v>
      </c>
      <c r="W110" s="147" t="s">
        <v>1697</v>
      </c>
      <c r="X110" s="153" t="s">
        <v>1697</v>
      </c>
      <c r="Y110" s="147" t="s">
        <v>1697</v>
      </c>
      <c r="Z110" s="147" t="s">
        <v>1697</v>
      </c>
      <c r="AA110" s="147" t="s">
        <v>1697</v>
      </c>
      <c r="AB110" s="147" t="s">
        <v>1697</v>
      </c>
      <c r="AC110" s="147" t="s">
        <v>1697</v>
      </c>
      <c r="AD110" s="147" t="s">
        <v>1697</v>
      </c>
      <c r="AE110" s="717" t="s">
        <v>1697</v>
      </c>
      <c r="AF110" s="664" t="s">
        <v>1697</v>
      </c>
      <c r="AG110" s="119" t="s">
        <v>314</v>
      </c>
      <c r="AH110" s="664" t="s">
        <v>1397</v>
      </c>
      <c r="AI110" s="147" t="s">
        <v>1697</v>
      </c>
      <c r="AJ110" s="664" t="s">
        <v>1697</v>
      </c>
      <c r="AK110" s="147" t="s">
        <v>1697</v>
      </c>
      <c r="AL110" s="664" t="s">
        <v>1697</v>
      </c>
      <c r="AM110" s="147" t="s">
        <v>1697</v>
      </c>
      <c r="AN110" s="147" t="s">
        <v>1697</v>
      </c>
      <c r="AO110" s="147" t="s">
        <v>1697</v>
      </c>
      <c r="AP110" s="664" t="s">
        <v>1697</v>
      </c>
      <c r="AQ110" s="664" t="s">
        <v>1697</v>
      </c>
      <c r="AR110" s="153" t="s">
        <v>1697</v>
      </c>
      <c r="AS110" s="459" t="s">
        <v>1697</v>
      </c>
      <c r="AT110" s="459" t="s">
        <v>1697</v>
      </c>
      <c r="AU110" s="579" t="s">
        <v>1698</v>
      </c>
      <c r="AV110" s="579" t="s">
        <v>1698</v>
      </c>
      <c r="AW110" s="147" t="s">
        <v>1697</v>
      </c>
      <c r="AX110" s="153" t="s">
        <v>1697</v>
      </c>
      <c r="AY110" s="153" t="s">
        <v>1697</v>
      </c>
      <c r="AZ110" s="147" t="s">
        <v>1697</v>
      </c>
      <c r="BA110" s="147" t="s">
        <v>1697</v>
      </c>
      <c r="BB110" s="153" t="s">
        <v>1697</v>
      </c>
      <c r="BC110" s="147" t="s">
        <v>1697</v>
      </c>
      <c r="BD110" s="147" t="s">
        <v>1697</v>
      </c>
      <c r="BE110" s="147" t="s">
        <v>1697</v>
      </c>
      <c r="BF110" s="147" t="s">
        <v>1697</v>
      </c>
      <c r="BG110" s="1091" t="s">
        <v>1697</v>
      </c>
      <c r="BI110" s="491"/>
      <c r="BJ110" s="908" t="s">
        <v>1698</v>
      </c>
      <c r="BK110" s="518" t="s">
        <v>1698</v>
      </c>
      <c r="BL110" s="518" t="s">
        <v>1698</v>
      </c>
      <c r="BM110" s="518" t="s">
        <v>1698</v>
      </c>
      <c r="BN110" s="751" t="s">
        <v>1698</v>
      </c>
      <c r="BO110" s="751" t="s">
        <v>1698</v>
      </c>
      <c r="BP110" s="1233" t="s">
        <v>1698</v>
      </c>
      <c r="BQ110" s="751" t="s">
        <v>1698</v>
      </c>
      <c r="BR110" s="751" t="s">
        <v>1698</v>
      </c>
      <c r="BS110" s="751" t="s">
        <v>1698</v>
      </c>
      <c r="BT110" s="751" t="s">
        <v>1698</v>
      </c>
      <c r="BU110" s="518" t="s">
        <v>1698</v>
      </c>
      <c r="BV110" s="1328" t="s">
        <v>1698</v>
      </c>
      <c r="BW110" s="156"/>
      <c r="BX110" s="491"/>
      <c r="BY110" s="502" t="s">
        <v>1698</v>
      </c>
      <c r="BZ110" s="502" t="s">
        <v>1698</v>
      </c>
      <c r="CA110" s="720" t="s">
        <v>1679</v>
      </c>
      <c r="CB110" s="502" t="s">
        <v>1698</v>
      </c>
      <c r="CC110" s="502" t="s">
        <v>1698</v>
      </c>
      <c r="CD110" s="502" t="s">
        <v>1698</v>
      </c>
      <c r="CE110" s="502" t="s">
        <v>1698</v>
      </c>
      <c r="CF110" s="502" t="s">
        <v>1698</v>
      </c>
      <c r="CG110" s="1173" t="s">
        <v>1698</v>
      </c>
      <c r="CH110" s="1173" t="s">
        <v>1698</v>
      </c>
      <c r="CI110" s="502" t="s">
        <v>1698</v>
      </c>
      <c r="CJ110" s="502" t="s">
        <v>1698</v>
      </c>
      <c r="CK110" s="720" t="s">
        <v>1679</v>
      </c>
      <c r="CL110" s="502" t="s">
        <v>1698</v>
      </c>
      <c r="CM110" s="502" t="s">
        <v>1698</v>
      </c>
      <c r="CN110" s="502" t="s">
        <v>1698</v>
      </c>
      <c r="CO110" s="502" t="s">
        <v>1698</v>
      </c>
      <c r="CP110" s="502" t="s">
        <v>1698</v>
      </c>
      <c r="CQ110" s="502" t="s">
        <v>1698</v>
      </c>
      <c r="CR110" s="502" t="s">
        <v>1698</v>
      </c>
      <c r="CS110" s="502" t="s">
        <v>1698</v>
      </c>
      <c r="CT110" s="502" t="s">
        <v>1698</v>
      </c>
      <c r="CU110" s="502" t="s">
        <v>1698</v>
      </c>
      <c r="CV110" s="502" t="s">
        <v>1698</v>
      </c>
      <c r="CW110" s="502" t="s">
        <v>1698</v>
      </c>
      <c r="CX110" s="502" t="s">
        <v>1698</v>
      </c>
      <c r="CY110" s="502" t="s">
        <v>1698</v>
      </c>
      <c r="CZ110" s="502" t="s">
        <v>1698</v>
      </c>
      <c r="DA110" s="502" t="s">
        <v>1698</v>
      </c>
      <c r="DB110" s="502" t="s">
        <v>1698</v>
      </c>
      <c r="DC110" s="502" t="s">
        <v>1698</v>
      </c>
      <c r="DD110" s="502" t="s">
        <v>1698</v>
      </c>
      <c r="DE110" s="579" t="s">
        <v>1698</v>
      </c>
      <c r="DF110" s="502" t="s">
        <v>1698</v>
      </c>
      <c r="DG110" s="503" t="s">
        <v>1698</v>
      </c>
    </row>
    <row r="111" spans="1:1076" ht="147" thickBot="1">
      <c r="B111" s="121">
        <f t="shared" si="3"/>
        <v>108</v>
      </c>
      <c r="C111" s="115" t="s">
        <v>683</v>
      </c>
      <c r="D111" s="122" t="s">
        <v>684</v>
      </c>
      <c r="E111" s="113" t="s">
        <v>685</v>
      </c>
      <c r="F111" s="413" t="s">
        <v>2070</v>
      </c>
      <c r="G111" s="115" t="s">
        <v>323</v>
      </c>
      <c r="H111" s="115" t="s">
        <v>622</v>
      </c>
      <c r="I111" s="115" t="s">
        <v>330</v>
      </c>
      <c r="J111" s="116" t="s">
        <v>357</v>
      </c>
      <c r="K111" s="124" t="s">
        <v>358</v>
      </c>
      <c r="L111" s="151"/>
      <c r="M111" s="315" t="s">
        <v>380</v>
      </c>
      <c r="N111" s="1111" t="s">
        <v>1376</v>
      </c>
      <c r="O111" s="530" t="s">
        <v>1376</v>
      </c>
      <c r="P111" s="323" t="s">
        <v>1376</v>
      </c>
      <c r="Q111" s="530" t="s">
        <v>1376</v>
      </c>
      <c r="R111" s="323" t="s">
        <v>1376</v>
      </c>
      <c r="S111" s="323" t="s">
        <v>1376</v>
      </c>
      <c r="T111" s="323" t="s">
        <v>1376</v>
      </c>
      <c r="U111" s="323" t="s">
        <v>1376</v>
      </c>
      <c r="V111" s="323" t="s">
        <v>1376</v>
      </c>
      <c r="W111" s="323" t="s">
        <v>1376</v>
      </c>
      <c r="X111" s="438" t="s">
        <v>1376</v>
      </c>
      <c r="Y111" s="323" t="s">
        <v>1376</v>
      </c>
      <c r="Z111" s="323" t="s">
        <v>1697</v>
      </c>
      <c r="AA111" s="323" t="s">
        <v>1697</v>
      </c>
      <c r="AB111" s="323" t="s">
        <v>1376</v>
      </c>
      <c r="AC111" s="323" t="s">
        <v>1376</v>
      </c>
      <c r="AD111" s="323" t="s">
        <v>1376</v>
      </c>
      <c r="AE111" s="717" t="s">
        <v>1376</v>
      </c>
      <c r="AF111" s="664" t="s">
        <v>1697</v>
      </c>
      <c r="AG111" s="323" t="s">
        <v>1376</v>
      </c>
      <c r="AH111" s="664" t="s">
        <v>417</v>
      </c>
      <c r="AI111" s="323" t="s">
        <v>1376</v>
      </c>
      <c r="AJ111" s="664" t="s">
        <v>1376</v>
      </c>
      <c r="AK111" s="323" t="s">
        <v>1376</v>
      </c>
      <c r="AL111" s="664" t="s">
        <v>1376</v>
      </c>
      <c r="AM111" s="323" t="s">
        <v>1376</v>
      </c>
      <c r="AN111" s="323" t="s">
        <v>1376</v>
      </c>
      <c r="AO111" s="323" t="s">
        <v>1376</v>
      </c>
      <c r="AP111" s="664" t="s">
        <v>1697</v>
      </c>
      <c r="AQ111" s="664" t="s">
        <v>1697</v>
      </c>
      <c r="AR111" s="438" t="s">
        <v>1376</v>
      </c>
      <c r="AS111" s="438" t="s">
        <v>1376</v>
      </c>
      <c r="AT111" s="438" t="s">
        <v>1376</v>
      </c>
      <c r="AU111" s="1045" t="s">
        <v>1376</v>
      </c>
      <c r="AV111" s="1045" t="s">
        <v>1376</v>
      </c>
      <c r="AW111" s="323" t="s">
        <v>1376</v>
      </c>
      <c r="AX111" s="579" t="s">
        <v>1698</v>
      </c>
      <c r="AY111" s="579" t="s">
        <v>1698</v>
      </c>
      <c r="AZ111" s="502" t="s">
        <v>1698</v>
      </c>
      <c r="BA111" s="502" t="s">
        <v>1698</v>
      </c>
      <c r="BB111" s="579" t="s">
        <v>1698</v>
      </c>
      <c r="BC111" s="323" t="s">
        <v>1376</v>
      </c>
      <c r="BD111" s="323" t="s">
        <v>1376</v>
      </c>
      <c r="BE111" s="323" t="s">
        <v>1376</v>
      </c>
      <c r="BF111" s="1390" t="s">
        <v>1376</v>
      </c>
      <c r="BG111" s="1095" t="s">
        <v>1376</v>
      </c>
      <c r="BH111" s="151"/>
      <c r="BI111" s="491"/>
      <c r="BJ111" s="908" t="s">
        <v>1698</v>
      </c>
      <c r="BK111" s="518" t="s">
        <v>1698</v>
      </c>
      <c r="BL111" s="518" t="s">
        <v>1698</v>
      </c>
      <c r="BM111" s="518" t="s">
        <v>1698</v>
      </c>
      <c r="BN111" s="751" t="s">
        <v>1698</v>
      </c>
      <c r="BO111" s="751" t="s">
        <v>1698</v>
      </c>
      <c r="BP111" s="1233" t="s">
        <v>1698</v>
      </c>
      <c r="BQ111" s="751" t="s">
        <v>1698</v>
      </c>
      <c r="BR111" s="751" t="s">
        <v>1698</v>
      </c>
      <c r="BS111" s="751" t="s">
        <v>1698</v>
      </c>
      <c r="BT111" s="751" t="s">
        <v>1698</v>
      </c>
      <c r="BU111" s="518" t="s">
        <v>1698</v>
      </c>
      <c r="BV111" s="1328" t="s">
        <v>1698</v>
      </c>
      <c r="BW111" s="156"/>
      <c r="BX111" s="491"/>
      <c r="BY111" s="502" t="s">
        <v>1698</v>
      </c>
      <c r="BZ111" s="502" t="s">
        <v>1698</v>
      </c>
      <c r="CA111" s="720" t="s">
        <v>1679</v>
      </c>
      <c r="CB111" s="502" t="s">
        <v>1698</v>
      </c>
      <c r="CC111" s="502" t="s">
        <v>1698</v>
      </c>
      <c r="CD111" s="502" t="s">
        <v>1698</v>
      </c>
      <c r="CE111" s="502" t="s">
        <v>1698</v>
      </c>
      <c r="CF111" s="502" t="s">
        <v>1698</v>
      </c>
      <c r="CG111" s="1173" t="s">
        <v>1698</v>
      </c>
      <c r="CH111" s="1173" t="s">
        <v>1698</v>
      </c>
      <c r="CI111" s="502" t="s">
        <v>1698</v>
      </c>
      <c r="CJ111" s="502" t="s">
        <v>1698</v>
      </c>
      <c r="CK111" s="720" t="s">
        <v>1679</v>
      </c>
      <c r="CL111" s="502" t="s">
        <v>1698</v>
      </c>
      <c r="CM111" s="502" t="s">
        <v>1698</v>
      </c>
      <c r="CN111" s="502" t="s">
        <v>1698</v>
      </c>
      <c r="CO111" s="502" t="s">
        <v>1698</v>
      </c>
      <c r="CP111" s="502" t="s">
        <v>1698</v>
      </c>
      <c r="CQ111" s="502" t="s">
        <v>1698</v>
      </c>
      <c r="CR111" s="502" t="s">
        <v>1698</v>
      </c>
      <c r="CS111" s="502" t="s">
        <v>1698</v>
      </c>
      <c r="CT111" s="502" t="s">
        <v>1698</v>
      </c>
      <c r="CU111" s="502" t="s">
        <v>1698</v>
      </c>
      <c r="CV111" s="502" t="s">
        <v>1698</v>
      </c>
      <c r="CW111" s="502" t="s">
        <v>1698</v>
      </c>
      <c r="CX111" s="502" t="s">
        <v>1698</v>
      </c>
      <c r="CY111" s="502" t="s">
        <v>1698</v>
      </c>
      <c r="CZ111" s="502" t="s">
        <v>1698</v>
      </c>
      <c r="DA111" s="502" t="s">
        <v>1698</v>
      </c>
      <c r="DB111" s="502" t="s">
        <v>1698</v>
      </c>
      <c r="DC111" s="502" t="s">
        <v>1698</v>
      </c>
      <c r="DD111" s="502" t="s">
        <v>1698</v>
      </c>
      <c r="DE111" s="579" t="s">
        <v>1698</v>
      </c>
      <c r="DF111" s="502" t="s">
        <v>1698</v>
      </c>
      <c r="DG111" s="503" t="s">
        <v>1698</v>
      </c>
    </row>
    <row r="112" spans="1:1076" ht="214.5" thickBot="1">
      <c r="B112" s="121">
        <f t="shared" si="3"/>
        <v>109</v>
      </c>
      <c r="C112" s="115" t="s">
        <v>686</v>
      </c>
      <c r="D112" s="122" t="s">
        <v>687</v>
      </c>
      <c r="E112" s="94" t="s">
        <v>688</v>
      </c>
      <c r="F112" s="1371" t="s">
        <v>2071</v>
      </c>
      <c r="G112" s="115" t="s">
        <v>323</v>
      </c>
      <c r="H112" s="115" t="s">
        <v>622</v>
      </c>
      <c r="I112" s="115" t="s">
        <v>330</v>
      </c>
      <c r="J112" s="116" t="s">
        <v>357</v>
      </c>
      <c r="K112" s="199" t="s">
        <v>689</v>
      </c>
      <c r="L112" s="151"/>
      <c r="M112" s="315" t="s">
        <v>380</v>
      </c>
      <c r="N112" s="1111" t="s">
        <v>1376</v>
      </c>
      <c r="O112" s="530" t="s">
        <v>1376</v>
      </c>
      <c r="P112" s="323" t="s">
        <v>1376</v>
      </c>
      <c r="Q112" s="530" t="s">
        <v>1376</v>
      </c>
      <c r="R112" s="323" t="s">
        <v>1376</v>
      </c>
      <c r="S112" s="323" t="s">
        <v>1376</v>
      </c>
      <c r="T112" s="323" t="s">
        <v>1376</v>
      </c>
      <c r="U112" s="323" t="s">
        <v>1376</v>
      </c>
      <c r="V112" s="323" t="s">
        <v>1376</v>
      </c>
      <c r="W112" s="323" t="s">
        <v>1376</v>
      </c>
      <c r="X112" s="438" t="s">
        <v>1376</v>
      </c>
      <c r="Y112" s="323" t="s">
        <v>1376</v>
      </c>
      <c r="Z112" s="323" t="s">
        <v>1697</v>
      </c>
      <c r="AA112" s="323" t="s">
        <v>1697</v>
      </c>
      <c r="AB112" s="323" t="s">
        <v>1376</v>
      </c>
      <c r="AC112" s="323" t="s">
        <v>1376</v>
      </c>
      <c r="AD112" s="323" t="s">
        <v>1376</v>
      </c>
      <c r="AE112" s="717" t="s">
        <v>1376</v>
      </c>
      <c r="AF112" s="664" t="s">
        <v>1697</v>
      </c>
      <c r="AG112" s="323" t="s">
        <v>1376</v>
      </c>
      <c r="AH112" s="664" t="s">
        <v>690</v>
      </c>
      <c r="AI112" s="323" t="s">
        <v>1376</v>
      </c>
      <c r="AJ112" s="664" t="s">
        <v>1376</v>
      </c>
      <c r="AK112" s="323" t="s">
        <v>1376</v>
      </c>
      <c r="AL112" s="664" t="s">
        <v>1376</v>
      </c>
      <c r="AM112" s="323" t="s">
        <v>1376</v>
      </c>
      <c r="AN112" s="323" t="s">
        <v>1376</v>
      </c>
      <c r="AO112" s="323" t="s">
        <v>1376</v>
      </c>
      <c r="AP112" s="664" t="s">
        <v>1697</v>
      </c>
      <c r="AQ112" s="664" t="s">
        <v>1697</v>
      </c>
      <c r="AR112" s="438" t="s">
        <v>1376</v>
      </c>
      <c r="AS112" s="438" t="s">
        <v>1376</v>
      </c>
      <c r="AT112" s="438" t="s">
        <v>1376</v>
      </c>
      <c r="AU112" s="1045" t="s">
        <v>1376</v>
      </c>
      <c r="AV112" s="1045" t="s">
        <v>1376</v>
      </c>
      <c r="AW112" s="323" t="s">
        <v>1376</v>
      </c>
      <c r="AX112" s="751" t="s">
        <v>1698</v>
      </c>
      <c r="AY112" s="751" t="s">
        <v>1698</v>
      </c>
      <c r="AZ112" s="518" t="s">
        <v>1698</v>
      </c>
      <c r="BA112" s="518" t="s">
        <v>1698</v>
      </c>
      <c r="BB112" s="751" t="s">
        <v>1698</v>
      </c>
      <c r="BC112" s="323" t="s">
        <v>1376</v>
      </c>
      <c r="BD112" s="323" t="s">
        <v>1376</v>
      </c>
      <c r="BE112" s="323" t="s">
        <v>1376</v>
      </c>
      <c r="BF112" s="323" t="s">
        <v>1376</v>
      </c>
      <c r="BG112" s="1095" t="s">
        <v>1402</v>
      </c>
      <c r="BH112" s="151"/>
      <c r="BI112" s="491"/>
      <c r="BJ112" s="908" t="s">
        <v>1698</v>
      </c>
      <c r="BK112" s="518" t="s">
        <v>1698</v>
      </c>
      <c r="BL112" s="518" t="s">
        <v>1698</v>
      </c>
      <c r="BM112" s="518" t="s">
        <v>1698</v>
      </c>
      <c r="BN112" s="751" t="s">
        <v>1698</v>
      </c>
      <c r="BO112" s="751" t="s">
        <v>1698</v>
      </c>
      <c r="BP112" s="1233" t="s">
        <v>1698</v>
      </c>
      <c r="BQ112" s="751" t="s">
        <v>1698</v>
      </c>
      <c r="BR112" s="751" t="s">
        <v>1698</v>
      </c>
      <c r="BS112" s="751" t="s">
        <v>1698</v>
      </c>
      <c r="BT112" s="751" t="s">
        <v>1698</v>
      </c>
      <c r="BU112" s="518" t="s">
        <v>1698</v>
      </c>
      <c r="BV112" s="1328" t="s">
        <v>1698</v>
      </c>
      <c r="BW112" s="156"/>
      <c r="BX112" s="491"/>
      <c r="BY112" s="502" t="s">
        <v>1698</v>
      </c>
      <c r="BZ112" s="502" t="s">
        <v>1698</v>
      </c>
      <c r="CA112" s="720" t="s">
        <v>1679</v>
      </c>
      <c r="CB112" s="502" t="s">
        <v>1698</v>
      </c>
      <c r="CC112" s="502" t="s">
        <v>1698</v>
      </c>
      <c r="CD112" s="502" t="s">
        <v>1698</v>
      </c>
      <c r="CE112" s="502" t="s">
        <v>1698</v>
      </c>
      <c r="CF112" s="502" t="s">
        <v>1698</v>
      </c>
      <c r="CG112" s="1173" t="s">
        <v>1698</v>
      </c>
      <c r="CH112" s="1173" t="s">
        <v>1698</v>
      </c>
      <c r="CI112" s="502" t="s">
        <v>1698</v>
      </c>
      <c r="CJ112" s="502" t="s">
        <v>1698</v>
      </c>
      <c r="CK112" s="720" t="s">
        <v>1679</v>
      </c>
      <c r="CL112" s="502" t="s">
        <v>1698</v>
      </c>
      <c r="CM112" s="502" t="s">
        <v>1698</v>
      </c>
      <c r="CN112" s="502" t="s">
        <v>1698</v>
      </c>
      <c r="CO112" s="502" t="s">
        <v>1698</v>
      </c>
      <c r="CP112" s="502" t="s">
        <v>1698</v>
      </c>
      <c r="CQ112" s="502" t="s">
        <v>1698</v>
      </c>
      <c r="CR112" s="502" t="s">
        <v>1698</v>
      </c>
      <c r="CS112" s="502" t="s">
        <v>1698</v>
      </c>
      <c r="CT112" s="502" t="s">
        <v>1698</v>
      </c>
      <c r="CU112" s="502" t="s">
        <v>1698</v>
      </c>
      <c r="CV112" s="502" t="s">
        <v>1698</v>
      </c>
      <c r="CW112" s="502" t="s">
        <v>1698</v>
      </c>
      <c r="CX112" s="502" t="s">
        <v>1698</v>
      </c>
      <c r="CY112" s="502" t="s">
        <v>1698</v>
      </c>
      <c r="CZ112" s="502" t="s">
        <v>1698</v>
      </c>
      <c r="DA112" s="502" t="s">
        <v>1698</v>
      </c>
      <c r="DB112" s="502" t="s">
        <v>1698</v>
      </c>
      <c r="DC112" s="502" t="s">
        <v>1698</v>
      </c>
      <c r="DD112" s="502" t="s">
        <v>1698</v>
      </c>
      <c r="DE112" s="579" t="s">
        <v>1698</v>
      </c>
      <c r="DF112" s="502" t="s">
        <v>1698</v>
      </c>
      <c r="DG112" s="503" t="s">
        <v>1698</v>
      </c>
    </row>
    <row r="113" spans="2:111" ht="15.75" thickBot="1">
      <c r="B113" s="136">
        <f t="shared" si="3"/>
        <v>110</v>
      </c>
      <c r="C113" s="137"/>
      <c r="D113" s="138"/>
      <c r="E113" s="138"/>
      <c r="F113" s="139"/>
      <c r="G113" s="137"/>
      <c r="H113" s="137"/>
      <c r="I113" s="137"/>
      <c r="J113" s="140"/>
      <c r="K113" s="141"/>
      <c r="M113" s="335"/>
      <c r="N113" s="142"/>
      <c r="O113" s="489"/>
      <c r="P113" s="140"/>
      <c r="Q113" s="489"/>
      <c r="R113" s="140"/>
      <c r="S113" s="140"/>
      <c r="T113" s="140"/>
      <c r="U113" s="140"/>
      <c r="V113" s="140"/>
      <c r="W113" s="140"/>
      <c r="X113" s="143"/>
      <c r="Y113" s="140"/>
      <c r="Z113" s="140"/>
      <c r="AA113" s="140"/>
      <c r="AB113" s="140"/>
      <c r="AC113" s="140"/>
      <c r="AD113" s="140"/>
      <c r="AE113" s="717"/>
      <c r="AF113" s="666"/>
      <c r="AG113" s="890"/>
      <c r="AH113" s="666"/>
      <c r="AI113" s="140"/>
      <c r="AJ113" s="666"/>
      <c r="AK113" s="140"/>
      <c r="AL113" s="666"/>
      <c r="AM113" s="140"/>
      <c r="AN113" s="140"/>
      <c r="AO113" s="140"/>
      <c r="AP113" s="666"/>
      <c r="AQ113" s="666"/>
      <c r="AR113" s="143"/>
      <c r="AS113" s="696"/>
      <c r="AT113" s="696"/>
      <c r="AU113" s="1044"/>
      <c r="AV113" s="1044"/>
      <c r="AW113" s="140"/>
      <c r="AX113" s="143"/>
      <c r="AY113" s="143"/>
      <c r="AZ113" s="140"/>
      <c r="BA113" s="140"/>
      <c r="BB113" s="143"/>
      <c r="BC113" s="140"/>
      <c r="BD113" s="140"/>
      <c r="BE113" s="140"/>
      <c r="BF113" s="140"/>
      <c r="BG113" s="1089"/>
      <c r="BI113" s="416"/>
      <c r="BJ113" s="489"/>
      <c r="BK113" s="140"/>
      <c r="BL113" s="140"/>
      <c r="BM113" s="140"/>
      <c r="BN113" s="140"/>
      <c r="BO113" s="140"/>
      <c r="BP113" s="1195"/>
      <c r="BQ113" s="140"/>
      <c r="BR113" s="140"/>
      <c r="BS113" s="140"/>
      <c r="BT113" s="140"/>
      <c r="BU113" s="140"/>
      <c r="BV113" s="1089"/>
      <c r="BW113" s="90"/>
      <c r="BX113" s="416"/>
      <c r="BY113" s="489"/>
      <c r="BZ113" s="140"/>
      <c r="CA113" s="720"/>
      <c r="CB113" s="140"/>
      <c r="CC113" s="140"/>
      <c r="CD113" s="140"/>
      <c r="CE113" s="140"/>
      <c r="CF113" s="140"/>
      <c r="CG113" s="1195"/>
      <c r="CH113" s="1195"/>
      <c r="CI113" s="140"/>
      <c r="CJ113" s="140"/>
      <c r="CK113" s="720"/>
      <c r="CL113" s="421"/>
      <c r="CM113" s="140"/>
      <c r="CN113" s="140"/>
      <c r="CO113" s="140"/>
      <c r="CP113" s="140"/>
      <c r="CQ113" s="143"/>
      <c r="CR113" s="143"/>
      <c r="CS113" s="140"/>
      <c r="CT113" s="140"/>
      <c r="CU113" s="140"/>
      <c r="CV113" s="140"/>
      <c r="CW113" s="140"/>
      <c r="CX113" s="140"/>
      <c r="CY113" s="140"/>
      <c r="CZ113" s="143"/>
      <c r="DA113" s="143"/>
      <c r="DB113" s="143"/>
      <c r="DC113" s="143"/>
      <c r="DD113" s="140"/>
      <c r="DE113" s="143"/>
      <c r="DF113" s="143"/>
      <c r="DG113" s="141"/>
    </row>
    <row r="114" spans="2:111" ht="15.75" thickBot="1">
      <c r="B114" s="136">
        <f t="shared" si="3"/>
        <v>111</v>
      </c>
      <c r="C114" s="137"/>
      <c r="D114" s="138"/>
      <c r="E114" s="138"/>
      <c r="F114" s="139"/>
      <c r="G114" s="137"/>
      <c r="H114" s="137"/>
      <c r="I114" s="137"/>
      <c r="J114" s="140"/>
      <c r="K114" s="141"/>
      <c r="M114" s="422"/>
      <c r="N114" s="142"/>
      <c r="O114" s="489"/>
      <c r="P114" s="140"/>
      <c r="Q114" s="489"/>
      <c r="R114" s="140"/>
      <c r="S114" s="140"/>
      <c r="T114" s="140"/>
      <c r="U114" s="140"/>
      <c r="V114" s="140"/>
      <c r="W114" s="140"/>
      <c r="X114" s="143"/>
      <c r="Y114" s="140"/>
      <c r="Z114" s="140"/>
      <c r="AA114" s="140"/>
      <c r="AB114" s="140"/>
      <c r="AC114" s="140"/>
      <c r="AD114" s="140"/>
      <c r="AE114" s="717"/>
      <c r="AF114" s="666"/>
      <c r="AG114" s="890"/>
      <c r="AH114" s="666"/>
      <c r="AI114" s="140"/>
      <c r="AJ114" s="666"/>
      <c r="AK114" s="140"/>
      <c r="AL114" s="666"/>
      <c r="AM114" s="140"/>
      <c r="AN114" s="140"/>
      <c r="AO114" s="140"/>
      <c r="AP114" s="666"/>
      <c r="AQ114" s="666"/>
      <c r="AR114" s="143"/>
      <c r="AS114" s="695"/>
      <c r="AT114" s="695"/>
      <c r="AU114" s="1044"/>
      <c r="AV114" s="1044"/>
      <c r="AW114" s="140"/>
      <c r="AX114" s="143"/>
      <c r="AY114" s="143"/>
      <c r="AZ114" s="140"/>
      <c r="BA114" s="140"/>
      <c r="BB114" s="143"/>
      <c r="BC114" s="140"/>
      <c r="BD114" s="140"/>
      <c r="BE114" s="140"/>
      <c r="BF114" s="140"/>
      <c r="BG114" s="1089"/>
      <c r="BI114" s="416"/>
      <c r="BJ114" s="489"/>
      <c r="BK114" s="140"/>
      <c r="BL114" s="140"/>
      <c r="BM114" s="140"/>
      <c r="BN114" s="140"/>
      <c r="BO114" s="140"/>
      <c r="BP114" s="1195"/>
      <c r="BQ114" s="140"/>
      <c r="BR114" s="140"/>
      <c r="BS114" s="140"/>
      <c r="BT114" s="140"/>
      <c r="BU114" s="140"/>
      <c r="BV114" s="1089"/>
      <c r="BW114" s="90"/>
      <c r="BX114" s="416"/>
      <c r="BY114" s="489"/>
      <c r="BZ114" s="140"/>
      <c r="CA114" s="720"/>
      <c r="CB114" s="140"/>
      <c r="CC114" s="140"/>
      <c r="CD114" s="140"/>
      <c r="CE114" s="140"/>
      <c r="CF114" s="140"/>
      <c r="CG114" s="1195"/>
      <c r="CH114" s="1195"/>
      <c r="CI114" s="140"/>
      <c r="CJ114" s="140"/>
      <c r="CK114" s="720"/>
      <c r="CL114" s="421"/>
      <c r="CM114" s="140"/>
      <c r="CN114" s="140"/>
      <c r="CO114" s="140"/>
      <c r="CP114" s="140"/>
      <c r="CQ114" s="143"/>
      <c r="CR114" s="143"/>
      <c r="CS114" s="140"/>
      <c r="CT114" s="140"/>
      <c r="CU114" s="140"/>
      <c r="CV114" s="140"/>
      <c r="CW114" s="140"/>
      <c r="CX114" s="140"/>
      <c r="CY114" s="140"/>
      <c r="CZ114" s="143"/>
      <c r="DA114" s="143"/>
      <c r="DB114" s="143"/>
      <c r="DC114" s="143"/>
      <c r="DD114" s="140"/>
      <c r="DE114" s="143"/>
      <c r="DF114" s="143"/>
      <c r="DG114" s="141"/>
    </row>
    <row r="115" spans="2:111" ht="23.25" thickBot="1">
      <c r="B115" s="110">
        <f t="shared" si="3"/>
        <v>112</v>
      </c>
      <c r="C115" s="111" t="s">
        <v>691</v>
      </c>
      <c r="D115" s="112" t="s">
        <v>692</v>
      </c>
      <c r="E115" s="113" t="s">
        <v>693</v>
      </c>
      <c r="F115" s="114" t="s">
        <v>1598</v>
      </c>
      <c r="G115" s="115" t="s">
        <v>312</v>
      </c>
      <c r="H115" s="115">
        <v>0</v>
      </c>
      <c r="I115" s="115"/>
      <c r="J115" s="116"/>
      <c r="K115" s="158"/>
      <c r="M115" s="786" t="s">
        <v>380</v>
      </c>
      <c r="N115" s="785" t="s">
        <v>417</v>
      </c>
      <c r="O115" s="785" t="s">
        <v>417</v>
      </c>
      <c r="P115" s="513" t="s">
        <v>417</v>
      </c>
      <c r="Q115" s="785" t="s">
        <v>417</v>
      </c>
      <c r="R115" s="513" t="s">
        <v>417</v>
      </c>
      <c r="S115" s="513" t="s">
        <v>417</v>
      </c>
      <c r="T115" s="513" t="s">
        <v>417</v>
      </c>
      <c r="U115" s="513" t="s">
        <v>417</v>
      </c>
      <c r="V115" s="513" t="s">
        <v>417</v>
      </c>
      <c r="W115" s="513" t="s">
        <v>417</v>
      </c>
      <c r="X115" s="513" t="s">
        <v>417</v>
      </c>
      <c r="Y115" s="513" t="s">
        <v>417</v>
      </c>
      <c r="Z115" s="513" t="s">
        <v>417</v>
      </c>
      <c r="AA115" s="513" t="s">
        <v>417</v>
      </c>
      <c r="AB115" s="513" t="s">
        <v>417</v>
      </c>
      <c r="AC115" s="513" t="s">
        <v>417</v>
      </c>
      <c r="AD115" s="513" t="s">
        <v>417</v>
      </c>
      <c r="AE115" s="717" t="s">
        <v>417</v>
      </c>
      <c r="AF115" s="665" t="s">
        <v>931</v>
      </c>
      <c r="AG115" s="513" t="s">
        <v>417</v>
      </c>
      <c r="AH115" s="665" t="s">
        <v>387</v>
      </c>
      <c r="AI115" s="513" t="s">
        <v>417</v>
      </c>
      <c r="AJ115" s="665" t="s">
        <v>417</v>
      </c>
      <c r="AK115" s="513" t="s">
        <v>417</v>
      </c>
      <c r="AL115" s="665" t="s">
        <v>387</v>
      </c>
      <c r="AM115" s="513" t="s">
        <v>417</v>
      </c>
      <c r="AN115" s="513" t="s">
        <v>417</v>
      </c>
      <c r="AO115" s="513" t="s">
        <v>417</v>
      </c>
      <c r="AP115" s="665" t="s">
        <v>417</v>
      </c>
      <c r="AQ115" s="665" t="s">
        <v>417</v>
      </c>
      <c r="AR115" s="513" t="s">
        <v>417</v>
      </c>
      <c r="AS115" s="529" t="s">
        <v>417</v>
      </c>
      <c r="AT115" s="529" t="s">
        <v>417</v>
      </c>
      <c r="AU115" s="967" t="s">
        <v>417</v>
      </c>
      <c r="AV115" s="967" t="s">
        <v>417</v>
      </c>
      <c r="AW115" s="513" t="s">
        <v>417</v>
      </c>
      <c r="AX115" s="967" t="s">
        <v>417</v>
      </c>
      <c r="AY115" s="967" t="s">
        <v>417</v>
      </c>
      <c r="AZ115" s="513" t="s">
        <v>417</v>
      </c>
      <c r="BA115" s="513" t="s">
        <v>417</v>
      </c>
      <c r="BB115" s="967" t="s">
        <v>417</v>
      </c>
      <c r="BC115" s="513" t="s">
        <v>417</v>
      </c>
      <c r="BD115" s="513" t="s">
        <v>417</v>
      </c>
      <c r="BE115" s="513" t="s">
        <v>417</v>
      </c>
      <c r="BF115" s="513" t="s">
        <v>417</v>
      </c>
      <c r="BG115" s="1382" t="s">
        <v>417</v>
      </c>
      <c r="BI115" s="533" t="s">
        <v>380</v>
      </c>
      <c r="BJ115" s="912" t="s">
        <v>417</v>
      </c>
      <c r="BK115" s="750" t="s">
        <v>417</v>
      </c>
      <c r="BL115" s="750" t="s">
        <v>417</v>
      </c>
      <c r="BM115" s="750" t="s">
        <v>417</v>
      </c>
      <c r="BN115" s="750" t="s">
        <v>417</v>
      </c>
      <c r="BO115" s="750" t="s">
        <v>417</v>
      </c>
      <c r="BP115" s="1237" t="s">
        <v>417</v>
      </c>
      <c r="BQ115" s="750" t="s">
        <v>417</v>
      </c>
      <c r="BR115" s="750" t="s">
        <v>417</v>
      </c>
      <c r="BS115" s="750" t="s">
        <v>417</v>
      </c>
      <c r="BT115" s="750" t="s">
        <v>417</v>
      </c>
      <c r="BU115" s="750" t="s">
        <v>417</v>
      </c>
      <c r="BV115" s="1332" t="s">
        <v>417</v>
      </c>
      <c r="BW115" s="184"/>
      <c r="BX115" s="533" t="s">
        <v>380</v>
      </c>
      <c r="BY115" s="529" t="s">
        <v>417</v>
      </c>
      <c r="BZ115" s="513" t="s">
        <v>417</v>
      </c>
      <c r="CA115" s="720" t="s">
        <v>417</v>
      </c>
      <c r="CB115" s="513" t="s">
        <v>417</v>
      </c>
      <c r="CC115" s="513" t="s">
        <v>417</v>
      </c>
      <c r="CD115" s="513" t="s">
        <v>417</v>
      </c>
      <c r="CE115" s="513" t="s">
        <v>417</v>
      </c>
      <c r="CF115" s="513" t="s">
        <v>417</v>
      </c>
      <c r="CG115" s="1210" t="s">
        <v>417</v>
      </c>
      <c r="CH115" s="1210" t="s">
        <v>417</v>
      </c>
      <c r="CI115" s="513" t="s">
        <v>417</v>
      </c>
      <c r="CJ115" s="513" t="s">
        <v>417</v>
      </c>
      <c r="CK115" s="720" t="s">
        <v>417</v>
      </c>
      <c r="CL115" s="513" t="s">
        <v>417</v>
      </c>
      <c r="CM115" s="513" t="s">
        <v>417</v>
      </c>
      <c r="CN115" s="513" t="s">
        <v>417</v>
      </c>
      <c r="CO115" s="513" t="s">
        <v>417</v>
      </c>
      <c r="CP115" s="513" t="s">
        <v>417</v>
      </c>
      <c r="CQ115" s="513" t="s">
        <v>417</v>
      </c>
      <c r="CR115" s="513" t="s">
        <v>417</v>
      </c>
      <c r="CS115" s="513" t="s">
        <v>417</v>
      </c>
      <c r="CT115" s="513" t="s">
        <v>417</v>
      </c>
      <c r="CU115" s="513" t="s">
        <v>417</v>
      </c>
      <c r="CV115" s="513" t="s">
        <v>417</v>
      </c>
      <c r="CW115" s="513" t="s">
        <v>417</v>
      </c>
      <c r="CX115" s="513" t="s">
        <v>417</v>
      </c>
      <c r="CY115" s="513" t="s">
        <v>417</v>
      </c>
      <c r="CZ115" s="513" t="s">
        <v>417</v>
      </c>
      <c r="DA115" s="513" t="s">
        <v>417</v>
      </c>
      <c r="DB115" s="513" t="s">
        <v>417</v>
      </c>
      <c r="DC115" s="513" t="s">
        <v>417</v>
      </c>
      <c r="DD115" s="513" t="s">
        <v>417</v>
      </c>
      <c r="DE115" s="967" t="s">
        <v>417</v>
      </c>
      <c r="DF115" s="513" t="s">
        <v>417</v>
      </c>
      <c r="DG115" s="783" t="s">
        <v>417</v>
      </c>
    </row>
    <row r="116" spans="2:111" ht="158.25" thickBot="1">
      <c r="B116" s="121">
        <f t="shared" si="3"/>
        <v>113</v>
      </c>
      <c r="C116" s="115" t="s">
        <v>694</v>
      </c>
      <c r="D116" s="113" t="s">
        <v>1786</v>
      </c>
      <c r="E116" s="113" t="s">
        <v>696</v>
      </c>
      <c r="F116" s="114" t="s">
        <v>1790</v>
      </c>
      <c r="G116" s="115" t="s">
        <v>323</v>
      </c>
      <c r="H116" s="115" t="s">
        <v>691</v>
      </c>
      <c r="I116" s="115" t="s">
        <v>430</v>
      </c>
      <c r="J116" s="116" t="s">
        <v>431</v>
      </c>
      <c r="K116" s="117"/>
      <c r="M116" s="423" t="s">
        <v>380</v>
      </c>
      <c r="N116" s="169" t="s">
        <v>1402</v>
      </c>
      <c r="O116" s="431" t="s">
        <v>1402</v>
      </c>
      <c r="P116" s="165" t="s">
        <v>1402</v>
      </c>
      <c r="Q116" s="431" t="s">
        <v>1402</v>
      </c>
      <c r="R116" s="165" t="s">
        <v>1402</v>
      </c>
      <c r="S116" s="165" t="s">
        <v>1402</v>
      </c>
      <c r="T116" s="165" t="s">
        <v>1402</v>
      </c>
      <c r="U116" s="431" t="s">
        <v>1402</v>
      </c>
      <c r="V116" s="431" t="s">
        <v>1402</v>
      </c>
      <c r="W116" s="431" t="s">
        <v>1402</v>
      </c>
      <c r="X116" s="433" t="s">
        <v>1402</v>
      </c>
      <c r="Y116" s="165" t="s">
        <v>1402</v>
      </c>
      <c r="Z116" s="431" t="s">
        <v>1402</v>
      </c>
      <c r="AA116" s="431" t="s">
        <v>1402</v>
      </c>
      <c r="AB116" s="431" t="s">
        <v>1402</v>
      </c>
      <c r="AC116" s="431" t="s">
        <v>1402</v>
      </c>
      <c r="AD116" s="431" t="s">
        <v>417</v>
      </c>
      <c r="AE116" s="717" t="s">
        <v>1402</v>
      </c>
      <c r="AF116" s="665" t="s">
        <v>1402</v>
      </c>
      <c r="AG116" s="431" t="s">
        <v>417</v>
      </c>
      <c r="AH116" s="665" t="s">
        <v>387</v>
      </c>
      <c r="AI116" s="431" t="s">
        <v>1402</v>
      </c>
      <c r="AJ116" s="665" t="s">
        <v>417</v>
      </c>
      <c r="AK116" s="431" t="s">
        <v>1402</v>
      </c>
      <c r="AL116" s="665" t="s">
        <v>417</v>
      </c>
      <c r="AM116" s="431" t="s">
        <v>1402</v>
      </c>
      <c r="AN116" s="165" t="s">
        <v>417</v>
      </c>
      <c r="AO116" s="165" t="s">
        <v>417</v>
      </c>
      <c r="AP116" s="665" t="s">
        <v>417</v>
      </c>
      <c r="AQ116" s="665" t="s">
        <v>417</v>
      </c>
      <c r="AR116" s="433" t="s">
        <v>1402</v>
      </c>
      <c r="AS116" s="166" t="s">
        <v>417</v>
      </c>
      <c r="AT116" s="166" t="s">
        <v>417</v>
      </c>
      <c r="AU116" s="968" t="s">
        <v>1680</v>
      </c>
      <c r="AV116" s="968" t="s">
        <v>1680</v>
      </c>
      <c r="AW116" s="165" t="s">
        <v>1402</v>
      </c>
      <c r="AX116" s="166" t="s">
        <v>1402</v>
      </c>
      <c r="AY116" s="166" t="s">
        <v>1402</v>
      </c>
      <c r="AZ116" s="464" t="s">
        <v>1680</v>
      </c>
      <c r="BA116" s="464" t="s">
        <v>1680</v>
      </c>
      <c r="BB116" s="968" t="s">
        <v>1680</v>
      </c>
      <c r="BC116" s="165" t="s">
        <v>1402</v>
      </c>
      <c r="BD116" s="165" t="s">
        <v>1402</v>
      </c>
      <c r="BE116" s="165" t="s">
        <v>1402</v>
      </c>
      <c r="BF116" s="165" t="s">
        <v>1402</v>
      </c>
      <c r="BG116" s="1316" t="s">
        <v>1402</v>
      </c>
      <c r="BI116" s="920"/>
      <c r="BJ116" s="476" t="s">
        <v>1680</v>
      </c>
      <c r="BK116" s="464" t="s">
        <v>1680</v>
      </c>
      <c r="BL116" s="464" t="s">
        <v>1680</v>
      </c>
      <c r="BM116" s="464" t="s">
        <v>1684</v>
      </c>
      <c r="BN116" s="464" t="s">
        <v>1684</v>
      </c>
      <c r="BO116" s="464" t="s">
        <v>1684</v>
      </c>
      <c r="BP116" s="1211" t="s">
        <v>1684</v>
      </c>
      <c r="BQ116" s="464" t="s">
        <v>1684</v>
      </c>
      <c r="BR116" s="464" t="s">
        <v>1684</v>
      </c>
      <c r="BS116" s="464" t="s">
        <v>1684</v>
      </c>
      <c r="BT116" s="464" t="s">
        <v>1684</v>
      </c>
      <c r="BU116" s="464" t="s">
        <v>1684</v>
      </c>
      <c r="BV116" s="789" t="s">
        <v>1684</v>
      </c>
      <c r="BW116" s="462"/>
      <c r="BX116" s="491"/>
      <c r="BY116" s="464" t="s">
        <v>1680</v>
      </c>
      <c r="BZ116" s="464" t="s">
        <v>1680</v>
      </c>
      <c r="CA116" s="720" t="s">
        <v>1692</v>
      </c>
      <c r="CB116" s="464" t="s">
        <v>1680</v>
      </c>
      <c r="CC116" s="464" t="s">
        <v>1680</v>
      </c>
      <c r="CD116" s="464" t="s">
        <v>1680</v>
      </c>
      <c r="CE116" s="464" t="s">
        <v>1680</v>
      </c>
      <c r="CF116" s="464" t="s">
        <v>1680</v>
      </c>
      <c r="CG116" s="1211" t="s">
        <v>1680</v>
      </c>
      <c r="CH116" s="1211" t="s">
        <v>1680</v>
      </c>
      <c r="CI116" s="464" t="s">
        <v>1680</v>
      </c>
      <c r="CJ116" s="464" t="s">
        <v>1680</v>
      </c>
      <c r="CK116" s="720" t="s">
        <v>1680</v>
      </c>
      <c r="CL116" s="464" t="s">
        <v>1680</v>
      </c>
      <c r="CM116" s="464" t="s">
        <v>1680</v>
      </c>
      <c r="CN116" s="464" t="s">
        <v>1680</v>
      </c>
      <c r="CO116" s="464" t="s">
        <v>1680</v>
      </c>
      <c r="CP116" s="464" t="s">
        <v>1680</v>
      </c>
      <c r="CQ116" s="464" t="s">
        <v>1680</v>
      </c>
      <c r="CR116" s="464" t="s">
        <v>1680</v>
      </c>
      <c r="CS116" s="464" t="s">
        <v>1680</v>
      </c>
      <c r="CT116" s="464" t="s">
        <v>1680</v>
      </c>
      <c r="CU116" s="464" t="s">
        <v>1680</v>
      </c>
      <c r="CV116" s="464" t="s">
        <v>1680</v>
      </c>
      <c r="CW116" s="464" t="s">
        <v>1680</v>
      </c>
      <c r="CX116" s="464" t="s">
        <v>1680</v>
      </c>
      <c r="CY116" s="464" t="s">
        <v>1680</v>
      </c>
      <c r="CZ116" s="464" t="s">
        <v>1680</v>
      </c>
      <c r="DA116" s="464" t="s">
        <v>1680</v>
      </c>
      <c r="DB116" s="464" t="s">
        <v>1680</v>
      </c>
      <c r="DC116" s="464" t="s">
        <v>1680</v>
      </c>
      <c r="DD116" s="464" t="s">
        <v>1680</v>
      </c>
      <c r="DE116" s="968" t="s">
        <v>1680</v>
      </c>
      <c r="DF116" s="464" t="s">
        <v>1680</v>
      </c>
      <c r="DG116" s="465" t="s">
        <v>1680</v>
      </c>
    </row>
    <row r="117" spans="2:111" ht="79.5" thickBot="1">
      <c r="B117" s="121">
        <v>113</v>
      </c>
      <c r="C117" s="115" t="s">
        <v>697</v>
      </c>
      <c r="D117" s="113" t="s">
        <v>1787</v>
      </c>
      <c r="E117" s="113" t="s">
        <v>698</v>
      </c>
      <c r="F117" s="114" t="s">
        <v>1791</v>
      </c>
      <c r="G117" s="115" t="s">
        <v>323</v>
      </c>
      <c r="H117" s="115" t="s">
        <v>691</v>
      </c>
      <c r="I117" s="115" t="s">
        <v>324</v>
      </c>
      <c r="J117" s="116" t="s">
        <v>331</v>
      </c>
      <c r="K117" s="117" t="s">
        <v>699</v>
      </c>
      <c r="M117" s="315" t="s">
        <v>380</v>
      </c>
      <c r="N117" s="169" t="s">
        <v>1402</v>
      </c>
      <c r="O117" s="431" t="s">
        <v>1402</v>
      </c>
      <c r="P117" s="165" t="s">
        <v>1402</v>
      </c>
      <c r="Q117" s="431" t="s">
        <v>1402</v>
      </c>
      <c r="R117" s="165" t="s">
        <v>1402</v>
      </c>
      <c r="S117" s="165" t="s">
        <v>1402</v>
      </c>
      <c r="T117" s="165" t="s">
        <v>1402</v>
      </c>
      <c r="U117" s="431" t="s">
        <v>1402</v>
      </c>
      <c r="V117" s="431" t="s">
        <v>1402</v>
      </c>
      <c r="W117" s="431" t="s">
        <v>1402</v>
      </c>
      <c r="X117" s="433" t="s">
        <v>1402</v>
      </c>
      <c r="Y117" s="165" t="s">
        <v>1402</v>
      </c>
      <c r="Z117" s="431" t="s">
        <v>1402</v>
      </c>
      <c r="AA117" s="431" t="s">
        <v>1402</v>
      </c>
      <c r="AB117" s="431" t="s">
        <v>1402</v>
      </c>
      <c r="AC117" s="431" t="s">
        <v>1402</v>
      </c>
      <c r="AD117" s="147" t="s">
        <v>1697</v>
      </c>
      <c r="AE117" s="717" t="s">
        <v>1402</v>
      </c>
      <c r="AF117" s="665" t="s">
        <v>1402</v>
      </c>
      <c r="AG117" s="431" t="s">
        <v>1697</v>
      </c>
      <c r="AH117" s="665" t="s">
        <v>387</v>
      </c>
      <c r="AI117" s="431" t="s">
        <v>1402</v>
      </c>
      <c r="AJ117" s="665" t="s">
        <v>1381</v>
      </c>
      <c r="AK117" s="431" t="s">
        <v>1402</v>
      </c>
      <c r="AL117" s="665" t="s">
        <v>1381</v>
      </c>
      <c r="AM117" s="431" t="s">
        <v>1402</v>
      </c>
      <c r="AN117" s="147" t="s">
        <v>1697</v>
      </c>
      <c r="AO117" s="147" t="s">
        <v>1697</v>
      </c>
      <c r="AP117" s="665" t="s">
        <v>1697</v>
      </c>
      <c r="AQ117" s="665" t="s">
        <v>1697</v>
      </c>
      <c r="AR117" s="433" t="s">
        <v>1402</v>
      </c>
      <c r="AS117" s="153" t="s">
        <v>1398</v>
      </c>
      <c r="AT117" s="944" t="s">
        <v>1697</v>
      </c>
      <c r="AU117" s="579" t="s">
        <v>1698</v>
      </c>
      <c r="AV117" s="579" t="s">
        <v>1698</v>
      </c>
      <c r="AW117" s="165" t="s">
        <v>1402</v>
      </c>
      <c r="AX117" s="166" t="s">
        <v>1402</v>
      </c>
      <c r="AY117" s="166" t="s">
        <v>1402</v>
      </c>
      <c r="AZ117" s="464" t="s">
        <v>1680</v>
      </c>
      <c r="BA117" s="464" t="s">
        <v>1680</v>
      </c>
      <c r="BB117" s="968" t="s">
        <v>1680</v>
      </c>
      <c r="BC117" s="165" t="s">
        <v>1402</v>
      </c>
      <c r="BD117" s="165" t="s">
        <v>1402</v>
      </c>
      <c r="BE117" s="165" t="s">
        <v>1402</v>
      </c>
      <c r="BF117" s="165" t="s">
        <v>1402</v>
      </c>
      <c r="BG117" s="1316" t="s">
        <v>1402</v>
      </c>
      <c r="BI117" s="491"/>
      <c r="BJ117" s="908" t="s">
        <v>1698</v>
      </c>
      <c r="BK117" s="518" t="s">
        <v>1698</v>
      </c>
      <c r="BL117" s="518" t="s">
        <v>1698</v>
      </c>
      <c r="BM117" s="518" t="s">
        <v>1698</v>
      </c>
      <c r="BN117" s="751" t="s">
        <v>1698</v>
      </c>
      <c r="BO117" s="751" t="s">
        <v>1698</v>
      </c>
      <c r="BP117" s="1233" t="s">
        <v>1698</v>
      </c>
      <c r="BQ117" s="751" t="s">
        <v>1698</v>
      </c>
      <c r="BR117" s="751" t="s">
        <v>1698</v>
      </c>
      <c r="BS117" s="751" t="s">
        <v>1698</v>
      </c>
      <c r="BT117" s="751" t="s">
        <v>1698</v>
      </c>
      <c r="BU117" s="518" t="s">
        <v>1698</v>
      </c>
      <c r="BV117" s="1328" t="s">
        <v>1698</v>
      </c>
      <c r="BW117" s="90"/>
      <c r="BX117" s="491"/>
      <c r="BY117" s="502" t="s">
        <v>1698</v>
      </c>
      <c r="BZ117" s="502" t="s">
        <v>1698</v>
      </c>
      <c r="CA117" s="720" t="s">
        <v>1679</v>
      </c>
      <c r="CB117" s="502" t="s">
        <v>1698</v>
      </c>
      <c r="CC117" s="502" t="s">
        <v>1698</v>
      </c>
      <c r="CD117" s="502" t="s">
        <v>1698</v>
      </c>
      <c r="CE117" s="502" t="s">
        <v>1698</v>
      </c>
      <c r="CF117" s="502" t="s">
        <v>1698</v>
      </c>
      <c r="CG117" s="1173" t="s">
        <v>1698</v>
      </c>
      <c r="CH117" s="1173" t="s">
        <v>1698</v>
      </c>
      <c r="CI117" s="502" t="s">
        <v>1698</v>
      </c>
      <c r="CJ117" s="502" t="s">
        <v>1698</v>
      </c>
      <c r="CK117" s="720" t="s">
        <v>1679</v>
      </c>
      <c r="CL117" s="502" t="s">
        <v>1698</v>
      </c>
      <c r="CM117" s="502" t="s">
        <v>1698</v>
      </c>
      <c r="CN117" s="502" t="s">
        <v>1698</v>
      </c>
      <c r="CO117" s="502" t="s">
        <v>1698</v>
      </c>
      <c r="CP117" s="502" t="s">
        <v>1698</v>
      </c>
      <c r="CQ117" s="502" t="s">
        <v>1698</v>
      </c>
      <c r="CR117" s="502" t="s">
        <v>1698</v>
      </c>
      <c r="CS117" s="502" t="s">
        <v>1698</v>
      </c>
      <c r="CT117" s="502" t="s">
        <v>1698</v>
      </c>
      <c r="CU117" s="502" t="s">
        <v>1698</v>
      </c>
      <c r="CV117" s="502" t="s">
        <v>1698</v>
      </c>
      <c r="CW117" s="502" t="s">
        <v>1698</v>
      </c>
      <c r="CX117" s="502" t="s">
        <v>1698</v>
      </c>
      <c r="CY117" s="502" t="s">
        <v>1698</v>
      </c>
      <c r="CZ117" s="502" t="s">
        <v>1698</v>
      </c>
      <c r="DA117" s="502" t="s">
        <v>1698</v>
      </c>
      <c r="DB117" s="502" t="s">
        <v>1698</v>
      </c>
      <c r="DC117" s="502" t="s">
        <v>1698</v>
      </c>
      <c r="DD117" s="502" t="s">
        <v>1698</v>
      </c>
      <c r="DE117" s="579" t="s">
        <v>1698</v>
      </c>
      <c r="DF117" s="502" t="s">
        <v>1698</v>
      </c>
      <c r="DG117" s="503" t="s">
        <v>1698</v>
      </c>
    </row>
    <row r="118" spans="2:111" ht="45.75" thickBot="1">
      <c r="B118" s="121">
        <v>114</v>
      </c>
      <c r="C118" s="115" t="s">
        <v>700</v>
      </c>
      <c r="D118" s="113" t="s">
        <v>1788</v>
      </c>
      <c r="E118" s="113" t="s">
        <v>702</v>
      </c>
      <c r="F118" s="114" t="s">
        <v>1792</v>
      </c>
      <c r="G118" s="115" t="s">
        <v>323</v>
      </c>
      <c r="H118" s="115" t="s">
        <v>691</v>
      </c>
      <c r="I118" s="115" t="s">
        <v>324</v>
      </c>
      <c r="J118" s="116" t="s">
        <v>331</v>
      </c>
      <c r="K118" s="150" t="s">
        <v>703</v>
      </c>
      <c r="M118" s="315" t="s">
        <v>380</v>
      </c>
      <c r="N118" s="1009" t="s">
        <v>1397</v>
      </c>
      <c r="O118" s="1108" t="s">
        <v>1397</v>
      </c>
      <c r="P118" s="147" t="s">
        <v>1398</v>
      </c>
      <c r="Q118" s="1108" t="s">
        <v>1397</v>
      </c>
      <c r="R118" s="147" t="s">
        <v>1398</v>
      </c>
      <c r="S118" s="147" t="s">
        <v>1398</v>
      </c>
      <c r="T118" s="147" t="s">
        <v>1398</v>
      </c>
      <c r="U118" s="432" t="s">
        <v>1398</v>
      </c>
      <c r="V118" s="432" t="s">
        <v>1398</v>
      </c>
      <c r="W118" s="432" t="s">
        <v>1398</v>
      </c>
      <c r="X118" s="432" t="s">
        <v>1398</v>
      </c>
      <c r="Y118" s="432" t="s">
        <v>1398</v>
      </c>
      <c r="Z118" s="432" t="s">
        <v>1398</v>
      </c>
      <c r="AA118" s="432" t="s">
        <v>1398</v>
      </c>
      <c r="AB118" s="432" t="s">
        <v>1398</v>
      </c>
      <c r="AC118" s="432" t="s">
        <v>1398</v>
      </c>
      <c r="AD118" s="474" t="s">
        <v>1697</v>
      </c>
      <c r="AE118" s="717" t="s">
        <v>1398</v>
      </c>
      <c r="AF118" s="664" t="s">
        <v>1398</v>
      </c>
      <c r="AG118" s="432" t="s">
        <v>1697</v>
      </c>
      <c r="AH118" s="664" t="s">
        <v>1397</v>
      </c>
      <c r="AI118" s="475" t="s">
        <v>1398</v>
      </c>
      <c r="AJ118" s="664" t="s">
        <v>1381</v>
      </c>
      <c r="AK118" s="432" t="s">
        <v>1398</v>
      </c>
      <c r="AL118" s="664" t="s">
        <v>1381</v>
      </c>
      <c r="AM118" s="432" t="s">
        <v>1398</v>
      </c>
      <c r="AN118" s="474" t="s">
        <v>1697</v>
      </c>
      <c r="AO118" s="474" t="s">
        <v>1697</v>
      </c>
      <c r="AP118" s="664" t="s">
        <v>1697</v>
      </c>
      <c r="AQ118" s="664" t="s">
        <v>1697</v>
      </c>
      <c r="AR118" s="442" t="s">
        <v>1398</v>
      </c>
      <c r="AS118" s="944" t="s">
        <v>1697</v>
      </c>
      <c r="AT118" s="944" t="s">
        <v>1697</v>
      </c>
      <c r="AU118" s="579" t="s">
        <v>1698</v>
      </c>
      <c r="AV118" s="579" t="s">
        <v>1698</v>
      </c>
      <c r="AW118" s="715" t="s">
        <v>1397</v>
      </c>
      <c r="AX118" s="587" t="s">
        <v>1398</v>
      </c>
      <c r="AY118" s="587" t="s">
        <v>1398</v>
      </c>
      <c r="AZ118" s="464" t="s">
        <v>1680</v>
      </c>
      <c r="BA118" s="464" t="s">
        <v>1680</v>
      </c>
      <c r="BB118" s="968" t="s">
        <v>1680</v>
      </c>
      <c r="BC118" s="715" t="s">
        <v>1397</v>
      </c>
      <c r="BD118" s="715" t="s">
        <v>1397</v>
      </c>
      <c r="BE118" s="147" t="s">
        <v>1398</v>
      </c>
      <c r="BF118" s="147" t="s">
        <v>1398</v>
      </c>
      <c r="BG118" s="1383" t="s">
        <v>1397</v>
      </c>
      <c r="BI118" s="491"/>
      <c r="BJ118" s="524" t="s">
        <v>1698</v>
      </c>
      <c r="BK118" s="502" t="s">
        <v>1698</v>
      </c>
      <c r="BL118" s="502" t="s">
        <v>1698</v>
      </c>
      <c r="BM118" s="502" t="s">
        <v>1698</v>
      </c>
      <c r="BN118" s="579" t="s">
        <v>1698</v>
      </c>
      <c r="BO118" s="579" t="s">
        <v>1698</v>
      </c>
      <c r="BP118" s="1174" t="s">
        <v>1698</v>
      </c>
      <c r="BQ118" s="579" t="s">
        <v>1698</v>
      </c>
      <c r="BR118" s="579" t="s">
        <v>1698</v>
      </c>
      <c r="BS118" s="579" t="s">
        <v>1698</v>
      </c>
      <c r="BT118" s="579" t="s">
        <v>1698</v>
      </c>
      <c r="BU118" s="502" t="s">
        <v>1698</v>
      </c>
      <c r="BV118" s="767" t="s">
        <v>1698</v>
      </c>
      <c r="BW118" s="156"/>
      <c r="BX118" s="491"/>
      <c r="BY118" s="502" t="s">
        <v>1698</v>
      </c>
      <c r="BZ118" s="502" t="s">
        <v>1698</v>
      </c>
      <c r="CA118" s="720" t="s">
        <v>1679</v>
      </c>
      <c r="CB118" s="502" t="s">
        <v>1698</v>
      </c>
      <c r="CC118" s="502" t="s">
        <v>1698</v>
      </c>
      <c r="CD118" s="502" t="s">
        <v>1698</v>
      </c>
      <c r="CE118" s="502" t="s">
        <v>1698</v>
      </c>
      <c r="CF118" s="502" t="s">
        <v>1698</v>
      </c>
      <c r="CG118" s="1173" t="s">
        <v>1698</v>
      </c>
      <c r="CH118" s="1173" t="s">
        <v>1698</v>
      </c>
      <c r="CI118" s="502" t="s">
        <v>1698</v>
      </c>
      <c r="CJ118" s="502" t="s">
        <v>1698</v>
      </c>
      <c r="CK118" s="720" t="s">
        <v>1679</v>
      </c>
      <c r="CL118" s="502" t="s">
        <v>1698</v>
      </c>
      <c r="CM118" s="502" t="s">
        <v>1698</v>
      </c>
      <c r="CN118" s="502" t="s">
        <v>1698</v>
      </c>
      <c r="CO118" s="502" t="s">
        <v>1698</v>
      </c>
      <c r="CP118" s="502" t="s">
        <v>1698</v>
      </c>
      <c r="CQ118" s="502" t="s">
        <v>1698</v>
      </c>
      <c r="CR118" s="502" t="s">
        <v>1698</v>
      </c>
      <c r="CS118" s="502" t="s">
        <v>1698</v>
      </c>
      <c r="CT118" s="502" t="s">
        <v>1698</v>
      </c>
      <c r="CU118" s="502" t="s">
        <v>1698</v>
      </c>
      <c r="CV118" s="502" t="s">
        <v>1698</v>
      </c>
      <c r="CW118" s="502" t="s">
        <v>1698</v>
      </c>
      <c r="CX118" s="502" t="s">
        <v>1698</v>
      </c>
      <c r="CY118" s="502" t="s">
        <v>1698</v>
      </c>
      <c r="CZ118" s="502" t="s">
        <v>1698</v>
      </c>
      <c r="DA118" s="502" t="s">
        <v>1698</v>
      </c>
      <c r="DB118" s="502" t="s">
        <v>1698</v>
      </c>
      <c r="DC118" s="502" t="s">
        <v>1698</v>
      </c>
      <c r="DD118" s="502" t="s">
        <v>1698</v>
      </c>
      <c r="DE118" s="579" t="s">
        <v>1698</v>
      </c>
      <c r="DF118" s="502" t="s">
        <v>1698</v>
      </c>
      <c r="DG118" s="503" t="s">
        <v>1698</v>
      </c>
    </row>
    <row r="119" spans="2:111" ht="57" thickBot="1">
      <c r="B119" s="121">
        <v>115</v>
      </c>
      <c r="C119" s="115" t="s">
        <v>704</v>
      </c>
      <c r="D119" s="113" t="s">
        <v>1789</v>
      </c>
      <c r="E119" s="113" t="s">
        <v>706</v>
      </c>
      <c r="F119" s="114" t="s">
        <v>1793</v>
      </c>
      <c r="G119" s="115" t="s">
        <v>323</v>
      </c>
      <c r="H119" s="115" t="s">
        <v>691</v>
      </c>
      <c r="I119" s="115" t="s">
        <v>330</v>
      </c>
      <c r="J119" s="116" t="s">
        <v>646</v>
      </c>
      <c r="K119" s="117"/>
      <c r="M119" s="334" t="s">
        <v>380</v>
      </c>
      <c r="N119" s="169" t="s">
        <v>1402</v>
      </c>
      <c r="O119" s="431" t="s">
        <v>1402</v>
      </c>
      <c r="P119" s="165" t="s">
        <v>1402</v>
      </c>
      <c r="Q119" s="431" t="s">
        <v>1402</v>
      </c>
      <c r="R119" s="165" t="s">
        <v>1402</v>
      </c>
      <c r="S119" s="165" t="s">
        <v>1402</v>
      </c>
      <c r="T119" s="165" t="s">
        <v>1402</v>
      </c>
      <c r="U119" s="431" t="s">
        <v>1402</v>
      </c>
      <c r="V119" s="431" t="s">
        <v>1402</v>
      </c>
      <c r="W119" s="431" t="s">
        <v>1402</v>
      </c>
      <c r="X119" s="433" t="s">
        <v>1402</v>
      </c>
      <c r="Y119" s="165" t="s">
        <v>1402</v>
      </c>
      <c r="Z119" s="431" t="s">
        <v>1402</v>
      </c>
      <c r="AA119" s="431" t="s">
        <v>1402</v>
      </c>
      <c r="AB119" s="431" t="s">
        <v>1402</v>
      </c>
      <c r="AC119" s="431" t="s">
        <v>1402</v>
      </c>
      <c r="AD119" s="147" t="s">
        <v>1697</v>
      </c>
      <c r="AE119" s="717" t="s">
        <v>1402</v>
      </c>
      <c r="AF119" s="665" t="s">
        <v>1402</v>
      </c>
      <c r="AG119" s="431" t="s">
        <v>1697</v>
      </c>
      <c r="AH119" s="665" t="s">
        <v>387</v>
      </c>
      <c r="AI119" s="431" t="s">
        <v>1402</v>
      </c>
      <c r="AJ119" s="665" t="s">
        <v>1381</v>
      </c>
      <c r="AK119" s="431" t="s">
        <v>1402</v>
      </c>
      <c r="AL119" s="665" t="s">
        <v>1381</v>
      </c>
      <c r="AM119" s="431" t="s">
        <v>1402</v>
      </c>
      <c r="AN119" s="147" t="s">
        <v>1697</v>
      </c>
      <c r="AO119" s="147" t="s">
        <v>1697</v>
      </c>
      <c r="AP119" s="665" t="s">
        <v>1697</v>
      </c>
      <c r="AQ119" s="665" t="s">
        <v>1697</v>
      </c>
      <c r="AR119" s="433" t="s">
        <v>1402</v>
      </c>
      <c r="AS119" s="153" t="s">
        <v>1398</v>
      </c>
      <c r="AT119" s="944" t="s">
        <v>1697</v>
      </c>
      <c r="AU119" s="579" t="s">
        <v>1698</v>
      </c>
      <c r="AV119" s="579" t="s">
        <v>1698</v>
      </c>
      <c r="AW119" s="165" t="s">
        <v>1402</v>
      </c>
      <c r="AX119" s="166" t="s">
        <v>1402</v>
      </c>
      <c r="AY119" s="166" t="s">
        <v>1402</v>
      </c>
      <c r="AZ119" s="464" t="s">
        <v>1680</v>
      </c>
      <c r="BA119" s="464" t="s">
        <v>1680</v>
      </c>
      <c r="BB119" s="968" t="s">
        <v>1680</v>
      </c>
      <c r="BC119" s="165" t="s">
        <v>1402</v>
      </c>
      <c r="BD119" s="165" t="s">
        <v>1402</v>
      </c>
      <c r="BE119" s="165" t="s">
        <v>1402</v>
      </c>
      <c r="BF119" s="165" t="s">
        <v>1402</v>
      </c>
      <c r="BG119" s="1316" t="s">
        <v>1402</v>
      </c>
      <c r="BI119" s="491"/>
      <c r="BJ119" s="524" t="s">
        <v>1698</v>
      </c>
      <c r="BK119" s="502" t="s">
        <v>1698</v>
      </c>
      <c r="BL119" s="502" t="s">
        <v>1698</v>
      </c>
      <c r="BM119" s="502" t="s">
        <v>1698</v>
      </c>
      <c r="BN119" s="579" t="s">
        <v>1698</v>
      </c>
      <c r="BO119" s="579" t="s">
        <v>1698</v>
      </c>
      <c r="BP119" s="1174" t="s">
        <v>1698</v>
      </c>
      <c r="BQ119" s="579" t="s">
        <v>1698</v>
      </c>
      <c r="BR119" s="579" t="s">
        <v>1698</v>
      </c>
      <c r="BS119" s="579" t="s">
        <v>1698</v>
      </c>
      <c r="BT119" s="579" t="s">
        <v>1698</v>
      </c>
      <c r="BU119" s="502" t="s">
        <v>1698</v>
      </c>
      <c r="BV119" s="767" t="s">
        <v>1698</v>
      </c>
      <c r="BW119" s="90"/>
      <c r="BX119" s="491"/>
      <c r="BY119" s="502" t="s">
        <v>1698</v>
      </c>
      <c r="BZ119" s="502" t="s">
        <v>1698</v>
      </c>
      <c r="CA119" s="720" t="s">
        <v>1679</v>
      </c>
      <c r="CB119" s="502" t="s">
        <v>1698</v>
      </c>
      <c r="CC119" s="502" t="s">
        <v>1698</v>
      </c>
      <c r="CD119" s="502" t="s">
        <v>1698</v>
      </c>
      <c r="CE119" s="502" t="s">
        <v>1698</v>
      </c>
      <c r="CF119" s="502" t="s">
        <v>1698</v>
      </c>
      <c r="CG119" s="1173" t="s">
        <v>1698</v>
      </c>
      <c r="CH119" s="1173" t="s">
        <v>1698</v>
      </c>
      <c r="CI119" s="502" t="s">
        <v>1698</v>
      </c>
      <c r="CJ119" s="502" t="s">
        <v>1698</v>
      </c>
      <c r="CK119" s="720" t="s">
        <v>1679</v>
      </c>
      <c r="CL119" s="502" t="s">
        <v>1698</v>
      </c>
      <c r="CM119" s="502" t="s">
        <v>1698</v>
      </c>
      <c r="CN119" s="502" t="s">
        <v>1698</v>
      </c>
      <c r="CO119" s="502" t="s">
        <v>1698</v>
      </c>
      <c r="CP119" s="502" t="s">
        <v>1698</v>
      </c>
      <c r="CQ119" s="502" t="s">
        <v>1698</v>
      </c>
      <c r="CR119" s="502" t="s">
        <v>1698</v>
      </c>
      <c r="CS119" s="502" t="s">
        <v>1698</v>
      </c>
      <c r="CT119" s="502" t="s">
        <v>1698</v>
      </c>
      <c r="CU119" s="502" t="s">
        <v>1698</v>
      </c>
      <c r="CV119" s="502" t="s">
        <v>1698</v>
      </c>
      <c r="CW119" s="502" t="s">
        <v>1698</v>
      </c>
      <c r="CX119" s="502" t="s">
        <v>1698</v>
      </c>
      <c r="CY119" s="502" t="s">
        <v>1698</v>
      </c>
      <c r="CZ119" s="502" t="s">
        <v>1698</v>
      </c>
      <c r="DA119" s="502" t="s">
        <v>1698</v>
      </c>
      <c r="DB119" s="502" t="s">
        <v>1698</v>
      </c>
      <c r="DC119" s="502" t="s">
        <v>1698</v>
      </c>
      <c r="DD119" s="502" t="s">
        <v>1698</v>
      </c>
      <c r="DE119" s="579" t="s">
        <v>1698</v>
      </c>
      <c r="DF119" s="502" t="s">
        <v>1698</v>
      </c>
      <c r="DG119" s="503" t="s">
        <v>1698</v>
      </c>
    </row>
    <row r="120" spans="2:111" ht="68.25" thickBot="1">
      <c r="B120" s="121">
        <v>116</v>
      </c>
      <c r="C120" s="115" t="s">
        <v>707</v>
      </c>
      <c r="D120" s="113" t="s">
        <v>708</v>
      </c>
      <c r="E120" s="113" t="s">
        <v>709</v>
      </c>
      <c r="F120" s="123" t="s">
        <v>1794</v>
      </c>
      <c r="G120" s="115" t="s">
        <v>323</v>
      </c>
      <c r="H120" s="115" t="s">
        <v>691</v>
      </c>
      <c r="I120" s="115" t="s">
        <v>330</v>
      </c>
      <c r="J120" s="116" t="s">
        <v>385</v>
      </c>
      <c r="K120" s="150" t="s">
        <v>710</v>
      </c>
      <c r="M120" s="334" t="s">
        <v>380</v>
      </c>
      <c r="N120" s="169" t="s">
        <v>1402</v>
      </c>
      <c r="O120" s="431" t="s">
        <v>1402</v>
      </c>
      <c r="P120" s="165" t="s">
        <v>1402</v>
      </c>
      <c r="Q120" s="431" t="s">
        <v>1402</v>
      </c>
      <c r="R120" s="165" t="s">
        <v>1402</v>
      </c>
      <c r="S120" s="165" t="s">
        <v>1402</v>
      </c>
      <c r="T120" s="165" t="s">
        <v>1402</v>
      </c>
      <c r="U120" s="431" t="s">
        <v>1402</v>
      </c>
      <c r="V120" s="431" t="s">
        <v>1402</v>
      </c>
      <c r="W120" s="431" t="s">
        <v>1402</v>
      </c>
      <c r="X120" s="433" t="s">
        <v>1402</v>
      </c>
      <c r="Y120" s="165" t="s">
        <v>1402</v>
      </c>
      <c r="Z120" s="431" t="s">
        <v>1402</v>
      </c>
      <c r="AA120" s="431" t="s">
        <v>1402</v>
      </c>
      <c r="AB120" s="431" t="s">
        <v>1402</v>
      </c>
      <c r="AC120" s="431" t="s">
        <v>1402</v>
      </c>
      <c r="AD120" s="165" t="s">
        <v>417</v>
      </c>
      <c r="AE120" s="717" t="s">
        <v>1402</v>
      </c>
      <c r="AF120" s="665" t="s">
        <v>1402</v>
      </c>
      <c r="AG120" s="431" t="s">
        <v>417</v>
      </c>
      <c r="AH120" s="665" t="s">
        <v>387</v>
      </c>
      <c r="AI120" s="431" t="s">
        <v>1402</v>
      </c>
      <c r="AJ120" s="665" t="s">
        <v>417</v>
      </c>
      <c r="AK120" s="431" t="s">
        <v>1402</v>
      </c>
      <c r="AL120" s="665" t="s">
        <v>387</v>
      </c>
      <c r="AM120" s="431" t="s">
        <v>1402</v>
      </c>
      <c r="AN120" s="165" t="s">
        <v>417</v>
      </c>
      <c r="AO120" s="165" t="s">
        <v>417</v>
      </c>
      <c r="AP120" s="665" t="s">
        <v>417</v>
      </c>
      <c r="AQ120" s="665" t="s">
        <v>417</v>
      </c>
      <c r="AR120" s="433" t="s">
        <v>1402</v>
      </c>
      <c r="AS120" s="166" t="s">
        <v>417</v>
      </c>
      <c r="AT120" s="166" t="s">
        <v>417</v>
      </c>
      <c r="AU120" s="166" t="s">
        <v>417</v>
      </c>
      <c r="AV120" s="166" t="s">
        <v>417</v>
      </c>
      <c r="AW120" s="165" t="s">
        <v>1402</v>
      </c>
      <c r="AX120" s="166" t="s">
        <v>1402</v>
      </c>
      <c r="AY120" s="166" t="s">
        <v>1402</v>
      </c>
      <c r="AZ120" s="165" t="s">
        <v>1402</v>
      </c>
      <c r="BA120" s="165" t="s">
        <v>1402</v>
      </c>
      <c r="BB120" s="166" t="s">
        <v>1402</v>
      </c>
      <c r="BC120" s="165" t="s">
        <v>1402</v>
      </c>
      <c r="BD120" s="165" t="s">
        <v>1402</v>
      </c>
      <c r="BE120" s="165" t="s">
        <v>1402</v>
      </c>
      <c r="BF120" s="165" t="s">
        <v>1402</v>
      </c>
      <c r="BG120" s="1316" t="s">
        <v>1402</v>
      </c>
      <c r="BI120" s="921" t="s">
        <v>380</v>
      </c>
      <c r="BJ120" s="431" t="s">
        <v>417</v>
      </c>
      <c r="BK120" s="165" t="s">
        <v>417</v>
      </c>
      <c r="BL120" s="165" t="s">
        <v>417</v>
      </c>
      <c r="BM120" s="165" t="s">
        <v>417</v>
      </c>
      <c r="BN120" s="165" t="s">
        <v>417</v>
      </c>
      <c r="BO120" s="165" t="s">
        <v>417</v>
      </c>
      <c r="BP120" s="1198" t="s">
        <v>417</v>
      </c>
      <c r="BQ120" s="165" t="s">
        <v>417</v>
      </c>
      <c r="BR120" s="165" t="s">
        <v>417</v>
      </c>
      <c r="BS120" s="165" t="s">
        <v>417</v>
      </c>
      <c r="BT120" s="165" t="s">
        <v>417</v>
      </c>
      <c r="BU120" s="165" t="s">
        <v>417</v>
      </c>
      <c r="BV120" s="1316" t="s">
        <v>417</v>
      </c>
      <c r="BW120" s="128"/>
      <c r="BX120" s="259" t="s">
        <v>380</v>
      </c>
      <c r="BY120" s="433" t="s">
        <v>417</v>
      </c>
      <c r="BZ120" s="165" t="s">
        <v>417</v>
      </c>
      <c r="CA120" s="720" t="s">
        <v>417</v>
      </c>
      <c r="CB120" s="165" t="s">
        <v>417</v>
      </c>
      <c r="CC120" s="165" t="s">
        <v>417</v>
      </c>
      <c r="CD120" s="165" t="s">
        <v>417</v>
      </c>
      <c r="CE120" s="165" t="s">
        <v>417</v>
      </c>
      <c r="CF120" s="165" t="s">
        <v>417</v>
      </c>
      <c r="CG120" s="1198" t="s">
        <v>417</v>
      </c>
      <c r="CH120" s="1198" t="s">
        <v>417</v>
      </c>
      <c r="CI120" s="165" t="s">
        <v>417</v>
      </c>
      <c r="CJ120" s="165" t="s">
        <v>417</v>
      </c>
      <c r="CK120" s="720" t="s">
        <v>417</v>
      </c>
      <c r="CL120" s="165" t="s">
        <v>417</v>
      </c>
      <c r="CM120" s="165" t="s">
        <v>417</v>
      </c>
      <c r="CN120" s="165" t="s">
        <v>417</v>
      </c>
      <c r="CO120" s="165" t="s">
        <v>417</v>
      </c>
      <c r="CP120" s="165" t="s">
        <v>417</v>
      </c>
      <c r="CQ120" s="165" t="s">
        <v>417</v>
      </c>
      <c r="CR120" s="165" t="s">
        <v>417</v>
      </c>
      <c r="CS120" s="165" t="s">
        <v>417</v>
      </c>
      <c r="CT120" s="165" t="s">
        <v>417</v>
      </c>
      <c r="CU120" s="165" t="s">
        <v>417</v>
      </c>
      <c r="CV120" s="165" t="s">
        <v>417</v>
      </c>
      <c r="CW120" s="165" t="s">
        <v>417</v>
      </c>
      <c r="CX120" s="165" t="s">
        <v>417</v>
      </c>
      <c r="CY120" s="165" t="s">
        <v>417</v>
      </c>
      <c r="CZ120" s="165" t="s">
        <v>417</v>
      </c>
      <c r="DA120" s="165" t="s">
        <v>417</v>
      </c>
      <c r="DB120" s="165" t="s">
        <v>417</v>
      </c>
      <c r="DC120" s="165" t="s">
        <v>417</v>
      </c>
      <c r="DD120" s="165" t="s">
        <v>417</v>
      </c>
      <c r="DE120" s="166" t="s">
        <v>417</v>
      </c>
      <c r="DF120" s="165" t="s">
        <v>417</v>
      </c>
      <c r="DG120" s="271" t="s">
        <v>417</v>
      </c>
    </row>
    <row r="121" spans="2:111" ht="45.75" thickBot="1">
      <c r="B121" s="121">
        <v>117</v>
      </c>
      <c r="C121" s="115" t="s">
        <v>711</v>
      </c>
      <c r="D121" s="113" t="s">
        <v>712</v>
      </c>
      <c r="E121" s="113" t="s">
        <v>713</v>
      </c>
      <c r="F121" s="114" t="s">
        <v>1599</v>
      </c>
      <c r="G121" s="115" t="s">
        <v>323</v>
      </c>
      <c r="H121" s="115" t="s">
        <v>691</v>
      </c>
      <c r="I121" s="115" t="s">
        <v>330</v>
      </c>
      <c r="J121" s="116" t="s">
        <v>646</v>
      </c>
      <c r="K121" s="117"/>
      <c r="M121" s="259" t="s">
        <v>380</v>
      </c>
      <c r="N121" s="169" t="s">
        <v>417</v>
      </c>
      <c r="O121" s="431" t="s">
        <v>417</v>
      </c>
      <c r="P121" s="165" t="s">
        <v>417</v>
      </c>
      <c r="Q121" s="431" t="s">
        <v>417</v>
      </c>
      <c r="R121" s="165" t="s">
        <v>417</v>
      </c>
      <c r="S121" s="165" t="s">
        <v>417</v>
      </c>
      <c r="T121" s="165" t="s">
        <v>417</v>
      </c>
      <c r="U121" s="165" t="s">
        <v>417</v>
      </c>
      <c r="V121" s="165" t="s">
        <v>417</v>
      </c>
      <c r="W121" s="165" t="s">
        <v>417</v>
      </c>
      <c r="X121" s="166" t="s">
        <v>417</v>
      </c>
      <c r="Y121" s="165" t="s">
        <v>417</v>
      </c>
      <c r="Z121" s="165" t="s">
        <v>417</v>
      </c>
      <c r="AA121" s="165" t="s">
        <v>417</v>
      </c>
      <c r="AB121" s="165" t="s">
        <v>417</v>
      </c>
      <c r="AC121" s="165" t="s">
        <v>417</v>
      </c>
      <c r="AD121" s="165" t="s">
        <v>417</v>
      </c>
      <c r="AE121" s="717" t="s">
        <v>417</v>
      </c>
      <c r="AF121" s="665" t="s">
        <v>417</v>
      </c>
      <c r="AG121" s="165" t="s">
        <v>417</v>
      </c>
      <c r="AH121" s="665" t="s">
        <v>387</v>
      </c>
      <c r="AI121" s="165" t="s">
        <v>417</v>
      </c>
      <c r="AJ121" s="665" t="s">
        <v>417</v>
      </c>
      <c r="AK121" s="165" t="s">
        <v>417</v>
      </c>
      <c r="AL121" s="665" t="s">
        <v>387</v>
      </c>
      <c r="AM121" s="165" t="s">
        <v>417</v>
      </c>
      <c r="AN121" s="165" t="s">
        <v>417</v>
      </c>
      <c r="AO121" s="165" t="s">
        <v>417</v>
      </c>
      <c r="AP121" s="665" t="s">
        <v>417</v>
      </c>
      <c r="AQ121" s="665" t="s">
        <v>417</v>
      </c>
      <c r="AR121" s="166" t="s">
        <v>417</v>
      </c>
      <c r="AS121" s="166" t="s">
        <v>417</v>
      </c>
      <c r="AT121" s="166" t="s">
        <v>417</v>
      </c>
      <c r="AU121" s="166" t="s">
        <v>417</v>
      </c>
      <c r="AV121" s="166" t="s">
        <v>417</v>
      </c>
      <c r="AW121" s="165" t="s">
        <v>417</v>
      </c>
      <c r="AX121" s="166" t="s">
        <v>417</v>
      </c>
      <c r="AY121" s="166" t="s">
        <v>417</v>
      </c>
      <c r="AZ121" s="165" t="s">
        <v>417</v>
      </c>
      <c r="BA121" s="165" t="s">
        <v>417</v>
      </c>
      <c r="BB121" s="166" t="s">
        <v>417</v>
      </c>
      <c r="BC121" s="165" t="s">
        <v>417</v>
      </c>
      <c r="BD121" s="165" t="s">
        <v>417</v>
      </c>
      <c r="BE121" s="165" t="s">
        <v>417</v>
      </c>
      <c r="BF121" s="165" t="s">
        <v>417</v>
      </c>
      <c r="BG121" s="1316" t="s">
        <v>417</v>
      </c>
      <c r="BI121" s="921" t="s">
        <v>380</v>
      </c>
      <c r="BJ121" s="431" t="s">
        <v>417</v>
      </c>
      <c r="BK121" s="165" t="s">
        <v>417</v>
      </c>
      <c r="BL121" s="165" t="s">
        <v>417</v>
      </c>
      <c r="BM121" s="165" t="s">
        <v>417</v>
      </c>
      <c r="BN121" s="165" t="s">
        <v>417</v>
      </c>
      <c r="BO121" s="165" t="s">
        <v>417</v>
      </c>
      <c r="BP121" s="1198" t="s">
        <v>417</v>
      </c>
      <c r="BQ121" s="165" t="s">
        <v>417</v>
      </c>
      <c r="BR121" s="165" t="s">
        <v>417</v>
      </c>
      <c r="BS121" s="165" t="s">
        <v>417</v>
      </c>
      <c r="BT121" s="165" t="s">
        <v>417</v>
      </c>
      <c r="BU121" s="165" t="s">
        <v>417</v>
      </c>
      <c r="BV121" s="1316" t="s">
        <v>417</v>
      </c>
      <c r="BW121" s="90"/>
      <c r="BX121" s="259" t="s">
        <v>380</v>
      </c>
      <c r="BY121" s="433" t="s">
        <v>417</v>
      </c>
      <c r="BZ121" s="165" t="s">
        <v>417</v>
      </c>
      <c r="CA121" s="720" t="s">
        <v>417</v>
      </c>
      <c r="CB121" s="165" t="s">
        <v>417</v>
      </c>
      <c r="CC121" s="165" t="s">
        <v>417</v>
      </c>
      <c r="CD121" s="165" t="s">
        <v>417</v>
      </c>
      <c r="CE121" s="165" t="s">
        <v>417</v>
      </c>
      <c r="CF121" s="165" t="s">
        <v>417</v>
      </c>
      <c r="CG121" s="1198" t="s">
        <v>417</v>
      </c>
      <c r="CH121" s="1198" t="s">
        <v>417</v>
      </c>
      <c r="CI121" s="165" t="s">
        <v>417</v>
      </c>
      <c r="CJ121" s="165" t="s">
        <v>417</v>
      </c>
      <c r="CK121" s="720" t="s">
        <v>417</v>
      </c>
      <c r="CL121" s="165" t="s">
        <v>417</v>
      </c>
      <c r="CM121" s="165" t="s">
        <v>417</v>
      </c>
      <c r="CN121" s="165" t="s">
        <v>417</v>
      </c>
      <c r="CO121" s="165" t="s">
        <v>417</v>
      </c>
      <c r="CP121" s="165" t="s">
        <v>417</v>
      </c>
      <c r="CQ121" s="165" t="s">
        <v>417</v>
      </c>
      <c r="CR121" s="165" t="s">
        <v>417</v>
      </c>
      <c r="CS121" s="165" t="s">
        <v>417</v>
      </c>
      <c r="CT121" s="165" t="s">
        <v>417</v>
      </c>
      <c r="CU121" s="165" t="s">
        <v>417</v>
      </c>
      <c r="CV121" s="165" t="s">
        <v>417</v>
      </c>
      <c r="CW121" s="165" t="s">
        <v>417</v>
      </c>
      <c r="CX121" s="165" t="s">
        <v>417</v>
      </c>
      <c r="CY121" s="165" t="s">
        <v>417</v>
      </c>
      <c r="CZ121" s="165" t="s">
        <v>417</v>
      </c>
      <c r="DA121" s="165" t="s">
        <v>417</v>
      </c>
      <c r="DB121" s="165" t="s">
        <v>417</v>
      </c>
      <c r="DC121" s="165" t="s">
        <v>417</v>
      </c>
      <c r="DD121" s="165" t="s">
        <v>417</v>
      </c>
      <c r="DE121" s="166" t="s">
        <v>417</v>
      </c>
      <c r="DF121" s="165" t="s">
        <v>417</v>
      </c>
      <c r="DG121" s="271" t="s">
        <v>417</v>
      </c>
    </row>
    <row r="122" spans="2:111" ht="90.75" thickBot="1">
      <c r="B122" s="121">
        <v>118</v>
      </c>
      <c r="C122" s="115" t="s">
        <v>714</v>
      </c>
      <c r="D122" s="113" t="s">
        <v>715</v>
      </c>
      <c r="E122" s="113" t="s">
        <v>716</v>
      </c>
      <c r="F122" s="123" t="s">
        <v>1795</v>
      </c>
      <c r="G122" s="115" t="s">
        <v>323</v>
      </c>
      <c r="H122" s="115" t="s">
        <v>691</v>
      </c>
      <c r="I122" s="115" t="s">
        <v>324</v>
      </c>
      <c r="J122" s="116" t="s">
        <v>331</v>
      </c>
      <c r="K122" s="150" t="s">
        <v>703</v>
      </c>
      <c r="M122" s="423" t="s">
        <v>380</v>
      </c>
      <c r="N122" s="169" t="s">
        <v>1402</v>
      </c>
      <c r="O122" s="431" t="s">
        <v>1402</v>
      </c>
      <c r="P122" s="165" t="s">
        <v>1402</v>
      </c>
      <c r="Q122" s="431" t="s">
        <v>1402</v>
      </c>
      <c r="R122" s="165" t="s">
        <v>1402</v>
      </c>
      <c r="S122" s="165" t="s">
        <v>1402</v>
      </c>
      <c r="T122" s="165" t="s">
        <v>1402</v>
      </c>
      <c r="U122" s="165" t="s">
        <v>1402</v>
      </c>
      <c r="V122" s="165" t="s">
        <v>1402</v>
      </c>
      <c r="W122" s="165" t="s">
        <v>1402</v>
      </c>
      <c r="X122" s="433" t="s">
        <v>1402</v>
      </c>
      <c r="Y122" s="165" t="s">
        <v>1402</v>
      </c>
      <c r="Z122" s="165" t="s">
        <v>1402</v>
      </c>
      <c r="AA122" s="165" t="s">
        <v>1402</v>
      </c>
      <c r="AB122" s="431" t="s">
        <v>1402</v>
      </c>
      <c r="AC122" s="165" t="s">
        <v>1402</v>
      </c>
      <c r="AD122" s="165" t="s">
        <v>417</v>
      </c>
      <c r="AE122" s="717" t="s">
        <v>1402</v>
      </c>
      <c r="AF122" s="664" t="s">
        <v>1402</v>
      </c>
      <c r="AG122" s="165" t="s">
        <v>417</v>
      </c>
      <c r="AH122" s="664" t="s">
        <v>393</v>
      </c>
      <c r="AI122" s="431" t="s">
        <v>1402</v>
      </c>
      <c r="AJ122" s="664" t="s">
        <v>417</v>
      </c>
      <c r="AK122" s="431" t="s">
        <v>1402</v>
      </c>
      <c r="AL122" s="664" t="s">
        <v>417</v>
      </c>
      <c r="AM122" s="431" t="s">
        <v>1402</v>
      </c>
      <c r="AN122" s="165" t="s">
        <v>417</v>
      </c>
      <c r="AO122" s="165" t="s">
        <v>417</v>
      </c>
      <c r="AP122" s="664" t="s">
        <v>417</v>
      </c>
      <c r="AQ122" s="664" t="s">
        <v>417</v>
      </c>
      <c r="AR122" s="433" t="s">
        <v>1402</v>
      </c>
      <c r="AS122" s="166" t="s">
        <v>417</v>
      </c>
      <c r="AT122" s="166" t="s">
        <v>417</v>
      </c>
      <c r="AU122" s="579" t="s">
        <v>1678</v>
      </c>
      <c r="AV122" s="579" t="s">
        <v>1678</v>
      </c>
      <c r="AW122" s="165" t="s">
        <v>1402</v>
      </c>
      <c r="AX122" s="166" t="s">
        <v>1402</v>
      </c>
      <c r="AY122" s="166" t="s">
        <v>1402</v>
      </c>
      <c r="AZ122" s="464" t="s">
        <v>1680</v>
      </c>
      <c r="BA122" s="464" t="s">
        <v>1680</v>
      </c>
      <c r="BB122" s="968" t="s">
        <v>1680</v>
      </c>
      <c r="BC122" s="165" t="s">
        <v>1402</v>
      </c>
      <c r="BD122" s="165" t="s">
        <v>1402</v>
      </c>
      <c r="BE122" s="165" t="s">
        <v>1402</v>
      </c>
      <c r="BF122" s="165" t="s">
        <v>1402</v>
      </c>
      <c r="BG122" s="1316" t="s">
        <v>1402</v>
      </c>
      <c r="BI122" s="491"/>
      <c r="BJ122" s="524" t="s">
        <v>1678</v>
      </c>
      <c r="BK122" s="502" t="s">
        <v>1678</v>
      </c>
      <c r="BL122" s="502" t="s">
        <v>1678</v>
      </c>
      <c r="BM122" s="502" t="s">
        <v>1683</v>
      </c>
      <c r="BN122" s="579" t="s">
        <v>1683</v>
      </c>
      <c r="BO122" s="579" t="s">
        <v>1683</v>
      </c>
      <c r="BP122" s="1174" t="s">
        <v>1683</v>
      </c>
      <c r="BQ122" s="579" t="s">
        <v>1683</v>
      </c>
      <c r="BR122" s="579" t="s">
        <v>1683</v>
      </c>
      <c r="BS122" s="579" t="s">
        <v>1683</v>
      </c>
      <c r="BT122" s="579" t="s">
        <v>1683</v>
      </c>
      <c r="BU122" s="502" t="s">
        <v>1683</v>
      </c>
      <c r="BV122" s="767" t="s">
        <v>1683</v>
      </c>
      <c r="BW122" s="128"/>
      <c r="BX122" s="491"/>
      <c r="BY122" s="502" t="s">
        <v>1678</v>
      </c>
      <c r="BZ122" s="502" t="s">
        <v>1678</v>
      </c>
      <c r="CA122" s="720" t="s">
        <v>1679</v>
      </c>
      <c r="CB122" s="502" t="s">
        <v>1678</v>
      </c>
      <c r="CC122" s="502" t="s">
        <v>1678</v>
      </c>
      <c r="CD122" s="502" t="s">
        <v>1678</v>
      </c>
      <c r="CE122" s="502" t="s">
        <v>1678</v>
      </c>
      <c r="CF122" s="502" t="s">
        <v>1678</v>
      </c>
      <c r="CG122" s="1173" t="s">
        <v>1678</v>
      </c>
      <c r="CH122" s="1173" t="s">
        <v>1678</v>
      </c>
      <c r="CI122" s="502" t="s">
        <v>1678</v>
      </c>
      <c r="CJ122" s="502" t="s">
        <v>1678</v>
      </c>
      <c r="CK122" s="720" t="s">
        <v>1679</v>
      </c>
      <c r="CL122" s="502" t="s">
        <v>1678</v>
      </c>
      <c r="CM122" s="502" t="s">
        <v>1678</v>
      </c>
      <c r="CN122" s="502" t="s">
        <v>1678</v>
      </c>
      <c r="CO122" s="502" t="s">
        <v>1678</v>
      </c>
      <c r="CP122" s="502" t="s">
        <v>1678</v>
      </c>
      <c r="CQ122" s="502" t="s">
        <v>1678</v>
      </c>
      <c r="CR122" s="502" t="s">
        <v>1678</v>
      </c>
      <c r="CS122" s="502" t="s">
        <v>1678</v>
      </c>
      <c r="CT122" s="502" t="s">
        <v>1678</v>
      </c>
      <c r="CU122" s="502" t="s">
        <v>1678</v>
      </c>
      <c r="CV122" s="502" t="s">
        <v>1678</v>
      </c>
      <c r="CW122" s="502" t="s">
        <v>1678</v>
      </c>
      <c r="CX122" s="502" t="s">
        <v>1678</v>
      </c>
      <c r="CY122" s="502" t="s">
        <v>1678</v>
      </c>
      <c r="CZ122" s="502" t="s">
        <v>1678</v>
      </c>
      <c r="DA122" s="502" t="s">
        <v>1678</v>
      </c>
      <c r="DB122" s="502" t="s">
        <v>1678</v>
      </c>
      <c r="DC122" s="502" t="s">
        <v>1678</v>
      </c>
      <c r="DD122" s="502" t="s">
        <v>1678</v>
      </c>
      <c r="DE122" s="579" t="s">
        <v>1678</v>
      </c>
      <c r="DF122" s="502" t="s">
        <v>1678</v>
      </c>
      <c r="DG122" s="503" t="s">
        <v>1678</v>
      </c>
    </row>
    <row r="123" spans="2:111" ht="15.75" thickBot="1">
      <c r="B123" s="136">
        <f t="shared" ref="B123:B154" si="4">B122+1</f>
        <v>119</v>
      </c>
      <c r="C123" s="137"/>
      <c r="D123" s="138"/>
      <c r="E123" s="138"/>
      <c r="F123" s="139"/>
      <c r="G123" s="137"/>
      <c r="H123" s="137"/>
      <c r="I123" s="137"/>
      <c r="J123" s="140"/>
      <c r="K123" s="141"/>
      <c r="M123" s="335"/>
      <c r="N123" s="142"/>
      <c r="O123" s="489"/>
      <c r="P123" s="140"/>
      <c r="Q123" s="489"/>
      <c r="R123" s="140"/>
      <c r="S123" s="140"/>
      <c r="T123" s="140"/>
      <c r="U123" s="140"/>
      <c r="V123" s="140"/>
      <c r="W123" s="140"/>
      <c r="X123" s="143"/>
      <c r="Y123" s="140"/>
      <c r="Z123" s="140"/>
      <c r="AA123" s="140"/>
      <c r="AB123" s="140"/>
      <c r="AC123" s="140"/>
      <c r="AD123" s="140"/>
      <c r="AE123" s="717"/>
      <c r="AF123" s="666"/>
      <c r="AG123" s="890"/>
      <c r="AH123" s="666"/>
      <c r="AI123" s="140"/>
      <c r="AJ123" s="666"/>
      <c r="AK123" s="140"/>
      <c r="AL123" s="666"/>
      <c r="AM123" s="140"/>
      <c r="AN123" s="140"/>
      <c r="AO123" s="140"/>
      <c r="AP123" s="666"/>
      <c r="AQ123" s="666"/>
      <c r="AR123" s="143"/>
      <c r="AS123" s="696"/>
      <c r="AT123" s="696"/>
      <c r="AU123" s="1044"/>
      <c r="AV123" s="1044"/>
      <c r="AW123" s="140"/>
      <c r="AX123" s="143"/>
      <c r="AY123" s="143"/>
      <c r="AZ123" s="140"/>
      <c r="BA123" s="140"/>
      <c r="BB123" s="143"/>
      <c r="BC123" s="140"/>
      <c r="BD123" s="140"/>
      <c r="BE123" s="140"/>
      <c r="BF123" s="140"/>
      <c r="BG123" s="1089"/>
      <c r="BI123" s="416"/>
      <c r="BJ123" s="495"/>
      <c r="BK123" s="212"/>
      <c r="BL123" s="212"/>
      <c r="BM123" s="212"/>
      <c r="BN123" s="212"/>
      <c r="BO123" s="212"/>
      <c r="BP123" s="1219"/>
      <c r="BQ123" s="212"/>
      <c r="BR123" s="212"/>
      <c r="BS123" s="212"/>
      <c r="BT123" s="212"/>
      <c r="BU123" s="212"/>
      <c r="BV123" s="1314"/>
      <c r="BW123" s="90"/>
      <c r="BX123" s="416"/>
      <c r="BY123" s="489"/>
      <c r="BZ123" s="140"/>
      <c r="CA123" s="731"/>
      <c r="CB123" s="140"/>
      <c r="CC123" s="140"/>
      <c r="CD123" s="140"/>
      <c r="CE123" s="140"/>
      <c r="CF123" s="140"/>
      <c r="CG123" s="1195"/>
      <c r="CH123" s="1195"/>
      <c r="CI123" s="140"/>
      <c r="CJ123" s="140"/>
      <c r="CK123" s="731"/>
      <c r="CL123" s="421"/>
      <c r="CM123" s="140"/>
      <c r="CN123" s="140"/>
      <c r="CO123" s="140"/>
      <c r="CP123" s="140"/>
      <c r="CQ123" s="143"/>
      <c r="CR123" s="143"/>
      <c r="CS123" s="140"/>
      <c r="CT123" s="140"/>
      <c r="CU123" s="140"/>
      <c r="CV123" s="140"/>
      <c r="CW123" s="140"/>
      <c r="CX123" s="140"/>
      <c r="CY123" s="140"/>
      <c r="CZ123" s="143"/>
      <c r="DA123" s="143"/>
      <c r="DB123" s="143"/>
      <c r="DC123" s="143"/>
      <c r="DD123" s="140"/>
      <c r="DE123" s="143"/>
      <c r="DF123" s="143"/>
      <c r="DG123" s="141"/>
    </row>
    <row r="124" spans="2:111" ht="15.75" thickBot="1">
      <c r="B124" s="136">
        <f t="shared" si="4"/>
        <v>120</v>
      </c>
      <c r="C124" s="137"/>
      <c r="D124" s="138"/>
      <c r="E124" s="138"/>
      <c r="F124" s="139"/>
      <c r="G124" s="137"/>
      <c r="H124" s="137"/>
      <c r="I124" s="137"/>
      <c r="J124" s="140"/>
      <c r="K124" s="141"/>
      <c r="M124" s="335"/>
      <c r="N124" s="142"/>
      <c r="O124" s="489"/>
      <c r="P124" s="140"/>
      <c r="Q124" s="489"/>
      <c r="R124" s="140"/>
      <c r="S124" s="140"/>
      <c r="T124" s="140"/>
      <c r="U124" s="140"/>
      <c r="V124" s="140"/>
      <c r="W124" s="140"/>
      <c r="X124" s="143"/>
      <c r="Y124" s="140"/>
      <c r="Z124" s="140"/>
      <c r="AA124" s="140"/>
      <c r="AB124" s="140"/>
      <c r="AC124" s="140"/>
      <c r="AD124" s="140"/>
      <c r="AE124" s="717"/>
      <c r="AF124" s="666"/>
      <c r="AG124" s="890"/>
      <c r="AH124" s="666"/>
      <c r="AI124" s="140"/>
      <c r="AJ124" s="666"/>
      <c r="AK124" s="140"/>
      <c r="AL124" s="666"/>
      <c r="AM124" s="140"/>
      <c r="AN124" s="140"/>
      <c r="AO124" s="140"/>
      <c r="AP124" s="666"/>
      <c r="AQ124" s="666"/>
      <c r="AR124" s="143"/>
      <c r="AS124" s="695"/>
      <c r="AT124" s="695"/>
      <c r="AU124" s="1044"/>
      <c r="AV124" s="1044"/>
      <c r="AW124" s="140"/>
      <c r="AX124" s="143"/>
      <c r="AY124" s="143"/>
      <c r="AZ124" s="140"/>
      <c r="BA124" s="140"/>
      <c r="BB124" s="143"/>
      <c r="BC124" s="140"/>
      <c r="BD124" s="140"/>
      <c r="BE124" s="140"/>
      <c r="BF124" s="140"/>
      <c r="BG124" s="1089"/>
      <c r="BI124" s="416"/>
      <c r="BJ124" s="909"/>
      <c r="BK124" s="448"/>
      <c r="BL124" s="448"/>
      <c r="BM124" s="448"/>
      <c r="BN124" s="448"/>
      <c r="BO124" s="448"/>
      <c r="BP124" s="1217"/>
      <c r="BQ124" s="448"/>
      <c r="BR124" s="448"/>
      <c r="BS124" s="448"/>
      <c r="BT124" s="448"/>
      <c r="BU124" s="448"/>
      <c r="BV124" s="1306"/>
      <c r="BW124" s="90"/>
      <c r="BX124" s="416"/>
      <c r="BY124" s="489"/>
      <c r="BZ124" s="140"/>
      <c r="CA124" s="731"/>
      <c r="CB124" s="140"/>
      <c r="CC124" s="140"/>
      <c r="CD124" s="140"/>
      <c r="CE124" s="140"/>
      <c r="CF124" s="140"/>
      <c r="CG124" s="1195"/>
      <c r="CH124" s="1195"/>
      <c r="CI124" s="140"/>
      <c r="CJ124" s="140"/>
      <c r="CK124" s="731"/>
      <c r="CL124" s="421"/>
      <c r="CM124" s="140"/>
      <c r="CN124" s="140"/>
      <c r="CO124" s="140"/>
      <c r="CP124" s="140"/>
      <c r="CQ124" s="143"/>
      <c r="CR124" s="143"/>
      <c r="CS124" s="140"/>
      <c r="CT124" s="140"/>
      <c r="CU124" s="140"/>
      <c r="CV124" s="140"/>
      <c r="CW124" s="140"/>
      <c r="CX124" s="140"/>
      <c r="CY124" s="140"/>
      <c r="CZ124" s="143"/>
      <c r="DA124" s="143"/>
      <c r="DB124" s="143"/>
      <c r="DC124" s="143"/>
      <c r="DD124" s="140"/>
      <c r="DE124" s="143"/>
      <c r="DF124" s="143"/>
      <c r="DG124" s="141"/>
    </row>
    <row r="125" spans="2:111" ht="203.25" thickBot="1">
      <c r="B125" s="110">
        <f t="shared" si="4"/>
        <v>121</v>
      </c>
      <c r="C125" s="111" t="s">
        <v>717</v>
      </c>
      <c r="D125" s="112" t="s">
        <v>718</v>
      </c>
      <c r="E125" s="113" t="s">
        <v>719</v>
      </c>
      <c r="F125" s="113" t="s">
        <v>1710</v>
      </c>
      <c r="G125" s="115" t="s">
        <v>312</v>
      </c>
      <c r="H125" s="115">
        <v>0</v>
      </c>
      <c r="I125" s="115"/>
      <c r="J125" s="116"/>
      <c r="K125" s="158"/>
      <c r="M125" s="689" t="s">
        <v>720</v>
      </c>
      <c r="N125" s="600" t="s">
        <v>314</v>
      </c>
      <c r="O125" s="1105" t="s">
        <v>314</v>
      </c>
      <c r="P125" s="624" t="s">
        <v>1398</v>
      </c>
      <c r="Q125" s="1105" t="s">
        <v>314</v>
      </c>
      <c r="R125" s="624" t="s">
        <v>1398</v>
      </c>
      <c r="S125" s="624" t="s">
        <v>1398</v>
      </c>
      <c r="T125" s="598" t="s">
        <v>314</v>
      </c>
      <c r="U125" s="839" t="s">
        <v>1399</v>
      </c>
      <c r="V125" s="839" t="s">
        <v>314</v>
      </c>
      <c r="W125" s="839" t="s">
        <v>314</v>
      </c>
      <c r="X125" s="612" t="s">
        <v>1697</v>
      </c>
      <c r="Y125" s="839" t="s">
        <v>314</v>
      </c>
      <c r="Z125" s="624" t="s">
        <v>314</v>
      </c>
      <c r="AA125" s="624" t="s">
        <v>314</v>
      </c>
      <c r="AB125" s="624" t="s">
        <v>1697</v>
      </c>
      <c r="AC125" s="624" t="s">
        <v>1398</v>
      </c>
      <c r="AD125" s="598" t="s">
        <v>1408</v>
      </c>
      <c r="AE125" s="717" t="s">
        <v>1398</v>
      </c>
      <c r="AF125" s="664" t="s">
        <v>1697</v>
      </c>
      <c r="AG125" s="624" t="s">
        <v>1697</v>
      </c>
      <c r="AH125" s="664" t="s">
        <v>1397</v>
      </c>
      <c r="AI125" s="624" t="s">
        <v>1697</v>
      </c>
      <c r="AJ125" s="664" t="s">
        <v>1697</v>
      </c>
      <c r="AK125" s="624" t="s">
        <v>1697</v>
      </c>
      <c r="AL125" s="664" t="s">
        <v>1697</v>
      </c>
      <c r="AM125" s="624" t="s">
        <v>1697</v>
      </c>
      <c r="AN125" s="624" t="s">
        <v>1697</v>
      </c>
      <c r="AO125" s="624" t="s">
        <v>1697</v>
      </c>
      <c r="AP125" s="664" t="s">
        <v>1408</v>
      </c>
      <c r="AQ125" s="664" t="s">
        <v>1697</v>
      </c>
      <c r="AR125" s="612" t="s">
        <v>1697</v>
      </c>
      <c r="AS125" s="601" t="s">
        <v>1408</v>
      </c>
      <c r="AT125" s="1013" t="s">
        <v>1842</v>
      </c>
      <c r="AU125" s="686" t="s">
        <v>1698</v>
      </c>
      <c r="AV125" s="686" t="s">
        <v>1698</v>
      </c>
      <c r="AW125" s="598" t="s">
        <v>314</v>
      </c>
      <c r="AX125" s="1013" t="s">
        <v>1946</v>
      </c>
      <c r="AY125" s="1013" t="s">
        <v>2047</v>
      </c>
      <c r="AZ125" s="515" t="s">
        <v>1698</v>
      </c>
      <c r="BA125" s="515" t="s">
        <v>1698</v>
      </c>
      <c r="BB125" s="686" t="s">
        <v>1698</v>
      </c>
      <c r="BC125" s="598" t="s">
        <v>314</v>
      </c>
      <c r="BD125" s="598" t="s">
        <v>314</v>
      </c>
      <c r="BE125" s="624" t="s">
        <v>1697</v>
      </c>
      <c r="BF125" s="624" t="s">
        <v>1697</v>
      </c>
      <c r="BG125" s="1379" t="s">
        <v>314</v>
      </c>
      <c r="BI125" s="533" t="s">
        <v>720</v>
      </c>
      <c r="BJ125" s="553" t="s">
        <v>314</v>
      </c>
      <c r="BK125" s="481" t="s">
        <v>314</v>
      </c>
      <c r="BL125" s="481" t="s">
        <v>314</v>
      </c>
      <c r="BM125" s="481" t="s">
        <v>314</v>
      </c>
      <c r="BN125" s="481" t="s">
        <v>314</v>
      </c>
      <c r="BO125" s="481" t="s">
        <v>314</v>
      </c>
      <c r="BP125" s="1196" t="s">
        <v>314</v>
      </c>
      <c r="BQ125" s="481" t="s">
        <v>314</v>
      </c>
      <c r="BR125" s="481" t="s">
        <v>314</v>
      </c>
      <c r="BS125" s="481" t="s">
        <v>314</v>
      </c>
      <c r="BT125" s="481" t="s">
        <v>314</v>
      </c>
      <c r="BU125" s="481" t="s">
        <v>314</v>
      </c>
      <c r="BV125" s="1315" t="s">
        <v>314</v>
      </c>
      <c r="BW125" s="184"/>
      <c r="BX125" s="535"/>
      <c r="BY125" s="515" t="s">
        <v>1698</v>
      </c>
      <c r="BZ125" s="515" t="s">
        <v>1698</v>
      </c>
      <c r="CA125" s="732" t="s">
        <v>1681</v>
      </c>
      <c r="CB125" s="515" t="s">
        <v>1698</v>
      </c>
      <c r="CC125" s="515" t="s">
        <v>1698</v>
      </c>
      <c r="CD125" s="840" t="s">
        <v>1400</v>
      </c>
      <c r="CE125" s="840" t="s">
        <v>1400</v>
      </c>
      <c r="CF125" s="515" t="s">
        <v>1698</v>
      </c>
      <c r="CG125" s="1212" t="s">
        <v>1400</v>
      </c>
      <c r="CH125" s="1213" t="s">
        <v>1698</v>
      </c>
      <c r="CI125" s="840" t="s">
        <v>1400</v>
      </c>
      <c r="CJ125" s="840" t="s">
        <v>1400</v>
      </c>
      <c r="CK125" s="732" t="s">
        <v>1682</v>
      </c>
      <c r="CL125" s="515" t="s">
        <v>1698</v>
      </c>
      <c r="CM125" s="840" t="s">
        <v>1400</v>
      </c>
      <c r="CN125" s="840" t="s">
        <v>1400</v>
      </c>
      <c r="CO125" s="515" t="s">
        <v>1698</v>
      </c>
      <c r="CP125" s="515" t="s">
        <v>1698</v>
      </c>
      <c r="CQ125" s="515" t="s">
        <v>1698</v>
      </c>
      <c r="CR125" s="515" t="s">
        <v>1698</v>
      </c>
      <c r="CS125" s="515" t="s">
        <v>1698</v>
      </c>
      <c r="CT125" s="515" t="s">
        <v>1698</v>
      </c>
      <c r="CU125" s="515" t="s">
        <v>1698</v>
      </c>
      <c r="CV125" s="840" t="s">
        <v>1400</v>
      </c>
      <c r="CW125" s="515" t="s">
        <v>1698</v>
      </c>
      <c r="CX125" s="515" t="s">
        <v>1698</v>
      </c>
      <c r="CY125" s="515" t="s">
        <v>1698</v>
      </c>
      <c r="CZ125" s="515" t="s">
        <v>1698</v>
      </c>
      <c r="DA125" s="515" t="s">
        <v>1698</v>
      </c>
      <c r="DB125" s="515" t="s">
        <v>1698</v>
      </c>
      <c r="DC125" s="515" t="s">
        <v>1698</v>
      </c>
      <c r="DD125" s="515" t="s">
        <v>1698</v>
      </c>
      <c r="DE125" s="686" t="s">
        <v>1698</v>
      </c>
      <c r="DF125" s="515" t="s">
        <v>1698</v>
      </c>
      <c r="DG125" s="517" t="s">
        <v>1698</v>
      </c>
    </row>
    <row r="126" spans="2:111" ht="58.5" customHeight="1" thickBot="1">
      <c r="B126" s="121">
        <f t="shared" si="4"/>
        <v>122</v>
      </c>
      <c r="C126" s="115" t="s">
        <v>721</v>
      </c>
      <c r="D126" s="122" t="s">
        <v>722</v>
      </c>
      <c r="E126" s="113" t="s">
        <v>723</v>
      </c>
      <c r="F126" s="114" t="s">
        <v>1711</v>
      </c>
      <c r="G126" s="115" t="s">
        <v>323</v>
      </c>
      <c r="H126" s="115" t="s">
        <v>717</v>
      </c>
      <c r="I126" s="115" t="s">
        <v>330</v>
      </c>
      <c r="J126" s="116" t="s">
        <v>331</v>
      </c>
      <c r="K126" s="158"/>
      <c r="M126" s="315" t="s">
        <v>313</v>
      </c>
      <c r="N126" s="125" t="s">
        <v>314</v>
      </c>
      <c r="O126" s="477" t="s">
        <v>314</v>
      </c>
      <c r="P126" s="147" t="s">
        <v>1398</v>
      </c>
      <c r="Q126" s="477" t="s">
        <v>314</v>
      </c>
      <c r="R126" s="147" t="s">
        <v>1398</v>
      </c>
      <c r="S126" s="147" t="s">
        <v>1398</v>
      </c>
      <c r="T126" s="119" t="s">
        <v>314</v>
      </c>
      <c r="U126" s="165" t="s">
        <v>1399</v>
      </c>
      <c r="V126" s="165" t="s">
        <v>314</v>
      </c>
      <c r="W126" s="165" t="s">
        <v>314</v>
      </c>
      <c r="X126" s="153" t="s">
        <v>1697</v>
      </c>
      <c r="Y126" s="165" t="s">
        <v>314</v>
      </c>
      <c r="Z126" s="147" t="s">
        <v>314</v>
      </c>
      <c r="AA126" s="147" t="s">
        <v>314</v>
      </c>
      <c r="AB126" s="147" t="s">
        <v>1697</v>
      </c>
      <c r="AC126" s="147" t="s">
        <v>1398</v>
      </c>
      <c r="AD126" s="119" t="s">
        <v>1408</v>
      </c>
      <c r="AE126" s="717" t="s">
        <v>1398</v>
      </c>
      <c r="AF126" s="154" t="s">
        <v>1697</v>
      </c>
      <c r="AG126" s="147" t="s">
        <v>1697</v>
      </c>
      <c r="AH126" s="154" t="s">
        <v>1397</v>
      </c>
      <c r="AI126" s="147" t="s">
        <v>1697</v>
      </c>
      <c r="AJ126" s="154" t="s">
        <v>1697</v>
      </c>
      <c r="AK126" s="147" t="s">
        <v>1697</v>
      </c>
      <c r="AL126" s="154" t="s">
        <v>1697</v>
      </c>
      <c r="AM126" s="147" t="s">
        <v>1697</v>
      </c>
      <c r="AN126" s="147" t="s">
        <v>1697</v>
      </c>
      <c r="AO126" s="147" t="s">
        <v>1697</v>
      </c>
      <c r="AP126" s="154" t="s">
        <v>1408</v>
      </c>
      <c r="AQ126" s="154" t="s">
        <v>1697</v>
      </c>
      <c r="AR126" s="153" t="s">
        <v>1697</v>
      </c>
      <c r="AS126" s="145" t="s">
        <v>1408</v>
      </c>
      <c r="AT126" s="1014" t="s">
        <v>1842</v>
      </c>
      <c r="AU126" s="579" t="s">
        <v>1698</v>
      </c>
      <c r="AV126" s="579" t="s">
        <v>1698</v>
      </c>
      <c r="AW126" s="119" t="s">
        <v>314</v>
      </c>
      <c r="AX126" s="1014" t="s">
        <v>1946</v>
      </c>
      <c r="AY126" s="1014" t="s">
        <v>2047</v>
      </c>
      <c r="AZ126" s="502" t="s">
        <v>1698</v>
      </c>
      <c r="BA126" s="502" t="s">
        <v>1698</v>
      </c>
      <c r="BB126" s="579" t="s">
        <v>1698</v>
      </c>
      <c r="BC126" s="119" t="s">
        <v>314</v>
      </c>
      <c r="BD126" s="119" t="s">
        <v>314</v>
      </c>
      <c r="BE126" s="147" t="s">
        <v>1697</v>
      </c>
      <c r="BF126" s="147" t="s">
        <v>1697</v>
      </c>
      <c r="BG126" s="1088" t="s">
        <v>314</v>
      </c>
      <c r="BI126" s="259" t="s">
        <v>313</v>
      </c>
      <c r="BJ126" s="477" t="s">
        <v>314</v>
      </c>
      <c r="BK126" s="119" t="s">
        <v>314</v>
      </c>
      <c r="BL126" s="119" t="s">
        <v>314</v>
      </c>
      <c r="BM126" s="119" t="s">
        <v>314</v>
      </c>
      <c r="BN126" s="119" t="s">
        <v>314</v>
      </c>
      <c r="BO126" s="119" t="s">
        <v>314</v>
      </c>
      <c r="BP126" s="1194" t="s">
        <v>314</v>
      </c>
      <c r="BQ126" s="119" t="s">
        <v>314</v>
      </c>
      <c r="BR126" s="119" t="s">
        <v>314</v>
      </c>
      <c r="BS126" s="119" t="s">
        <v>314</v>
      </c>
      <c r="BT126" s="119" t="s">
        <v>314</v>
      </c>
      <c r="BU126" s="119" t="s">
        <v>314</v>
      </c>
      <c r="BV126" s="1088" t="s">
        <v>314</v>
      </c>
      <c r="BW126" s="88"/>
      <c r="BX126" s="491"/>
      <c r="BY126" s="502" t="s">
        <v>1698</v>
      </c>
      <c r="BZ126" s="502" t="s">
        <v>1698</v>
      </c>
      <c r="CA126" s="732" t="s">
        <v>1681</v>
      </c>
      <c r="CB126" s="502" t="s">
        <v>1698</v>
      </c>
      <c r="CC126" s="502" t="s">
        <v>1698</v>
      </c>
      <c r="CD126" s="677" t="s">
        <v>1400</v>
      </c>
      <c r="CE126" s="677" t="s">
        <v>1400</v>
      </c>
      <c r="CF126" s="502" t="s">
        <v>1698</v>
      </c>
      <c r="CG126" s="1214" t="s">
        <v>1400</v>
      </c>
      <c r="CH126" s="1173" t="s">
        <v>1698</v>
      </c>
      <c r="CI126" s="677" t="s">
        <v>1400</v>
      </c>
      <c r="CJ126" s="677" t="s">
        <v>1400</v>
      </c>
      <c r="CK126" s="720" t="s">
        <v>1679</v>
      </c>
      <c r="CL126" s="502" t="s">
        <v>1698</v>
      </c>
      <c r="CM126" s="677" t="s">
        <v>1400</v>
      </c>
      <c r="CN126" s="677" t="s">
        <v>1400</v>
      </c>
      <c r="CO126" s="502" t="s">
        <v>1698</v>
      </c>
      <c r="CP126" s="502" t="s">
        <v>1698</v>
      </c>
      <c r="CQ126" s="502" t="s">
        <v>1698</v>
      </c>
      <c r="CR126" s="502" t="s">
        <v>1698</v>
      </c>
      <c r="CS126" s="502" t="s">
        <v>1698</v>
      </c>
      <c r="CT126" s="502" t="s">
        <v>1698</v>
      </c>
      <c r="CU126" s="502" t="s">
        <v>1698</v>
      </c>
      <c r="CV126" s="677" t="s">
        <v>1400</v>
      </c>
      <c r="CW126" s="502" t="s">
        <v>1698</v>
      </c>
      <c r="CX126" s="502" t="s">
        <v>1698</v>
      </c>
      <c r="CY126" s="502" t="s">
        <v>1698</v>
      </c>
      <c r="CZ126" s="502" t="s">
        <v>1698</v>
      </c>
      <c r="DA126" s="502" t="s">
        <v>1698</v>
      </c>
      <c r="DB126" s="502" t="s">
        <v>1698</v>
      </c>
      <c r="DC126" s="502" t="s">
        <v>1698</v>
      </c>
      <c r="DD126" s="502" t="s">
        <v>1698</v>
      </c>
      <c r="DE126" s="579" t="s">
        <v>1698</v>
      </c>
      <c r="DF126" s="502" t="s">
        <v>1698</v>
      </c>
      <c r="DG126" s="503" t="s">
        <v>1698</v>
      </c>
    </row>
    <row r="127" spans="2:111" ht="78" customHeight="1" thickBot="1">
      <c r="B127" s="121">
        <f t="shared" si="4"/>
        <v>123</v>
      </c>
      <c r="C127" s="115" t="s">
        <v>724</v>
      </c>
      <c r="D127" s="122" t="s">
        <v>725</v>
      </c>
      <c r="E127" s="113" t="s">
        <v>437</v>
      </c>
      <c r="F127" s="114" t="s">
        <v>1712</v>
      </c>
      <c r="G127" s="115" t="s">
        <v>323</v>
      </c>
      <c r="H127" s="115" t="s">
        <v>717</v>
      </c>
      <c r="I127" s="115" t="s">
        <v>330</v>
      </c>
      <c r="J127" s="116" t="s">
        <v>357</v>
      </c>
      <c r="K127" s="1005" t="s">
        <v>144</v>
      </c>
      <c r="M127" s="334" t="s">
        <v>313</v>
      </c>
      <c r="N127" s="125" t="s">
        <v>314</v>
      </c>
      <c r="O127" s="477" t="s">
        <v>314</v>
      </c>
      <c r="P127" s="147" t="s">
        <v>1398</v>
      </c>
      <c r="Q127" s="477" t="s">
        <v>314</v>
      </c>
      <c r="R127" s="147" t="s">
        <v>1398</v>
      </c>
      <c r="S127" s="147" t="s">
        <v>1398</v>
      </c>
      <c r="T127" s="119" t="s">
        <v>314</v>
      </c>
      <c r="U127" s="165" t="s">
        <v>1399</v>
      </c>
      <c r="V127" s="165" t="s">
        <v>314</v>
      </c>
      <c r="W127" s="165" t="s">
        <v>314</v>
      </c>
      <c r="X127" s="153" t="s">
        <v>1697</v>
      </c>
      <c r="Y127" s="165" t="s">
        <v>314</v>
      </c>
      <c r="Z127" s="147" t="s">
        <v>314</v>
      </c>
      <c r="AA127" s="147" t="s">
        <v>314</v>
      </c>
      <c r="AB127" s="147" t="s">
        <v>1697</v>
      </c>
      <c r="AC127" s="147" t="s">
        <v>1398</v>
      </c>
      <c r="AD127" s="119" t="s">
        <v>1408</v>
      </c>
      <c r="AE127" s="717" t="s">
        <v>1398</v>
      </c>
      <c r="AF127" s="154" t="s">
        <v>1697</v>
      </c>
      <c r="AG127" s="147" t="s">
        <v>1697</v>
      </c>
      <c r="AH127" s="154" t="s">
        <v>1397</v>
      </c>
      <c r="AI127" s="147" t="s">
        <v>1697</v>
      </c>
      <c r="AJ127" s="154" t="s">
        <v>1697</v>
      </c>
      <c r="AK127" s="147" t="s">
        <v>1697</v>
      </c>
      <c r="AL127" s="154" t="s">
        <v>1697</v>
      </c>
      <c r="AM127" s="147" t="s">
        <v>1697</v>
      </c>
      <c r="AN127" s="147" t="s">
        <v>1697</v>
      </c>
      <c r="AO127" s="147" t="s">
        <v>1697</v>
      </c>
      <c r="AP127" s="154" t="s">
        <v>1408</v>
      </c>
      <c r="AQ127" s="154" t="s">
        <v>1697</v>
      </c>
      <c r="AR127" s="153" t="s">
        <v>1697</v>
      </c>
      <c r="AS127" s="145" t="s">
        <v>1408</v>
      </c>
      <c r="AT127" s="1014" t="s">
        <v>1842</v>
      </c>
      <c r="AU127" s="579" t="s">
        <v>1698</v>
      </c>
      <c r="AV127" s="579" t="s">
        <v>1698</v>
      </c>
      <c r="AW127" s="119" t="s">
        <v>314</v>
      </c>
      <c r="AX127" s="1014" t="s">
        <v>1946</v>
      </c>
      <c r="AY127" s="1014" t="s">
        <v>2047</v>
      </c>
      <c r="AZ127" s="502" t="s">
        <v>1698</v>
      </c>
      <c r="BA127" s="502" t="s">
        <v>1698</v>
      </c>
      <c r="BB127" s="579" t="s">
        <v>1698</v>
      </c>
      <c r="BC127" s="119" t="s">
        <v>314</v>
      </c>
      <c r="BD127" s="119" t="s">
        <v>314</v>
      </c>
      <c r="BE127" s="147" t="s">
        <v>1697</v>
      </c>
      <c r="BF127" s="147" t="s">
        <v>1697</v>
      </c>
      <c r="BG127" s="1088" t="s">
        <v>314</v>
      </c>
      <c r="BI127" s="259" t="s">
        <v>313</v>
      </c>
      <c r="BJ127" s="477" t="s">
        <v>314</v>
      </c>
      <c r="BK127" s="119" t="s">
        <v>314</v>
      </c>
      <c r="BL127" s="119" t="s">
        <v>314</v>
      </c>
      <c r="BM127" s="119" t="s">
        <v>314</v>
      </c>
      <c r="BN127" s="119" t="s">
        <v>314</v>
      </c>
      <c r="BO127" s="468" t="s">
        <v>314</v>
      </c>
      <c r="BP127" s="1229" t="s">
        <v>314</v>
      </c>
      <c r="BQ127" s="468" t="s">
        <v>314</v>
      </c>
      <c r="BR127" s="468" t="s">
        <v>314</v>
      </c>
      <c r="BS127" s="468" t="s">
        <v>314</v>
      </c>
      <c r="BT127" s="468" t="s">
        <v>314</v>
      </c>
      <c r="BU127" s="468" t="s">
        <v>314</v>
      </c>
      <c r="BV127" s="1327" t="s">
        <v>314</v>
      </c>
      <c r="BW127" s="128"/>
      <c r="BX127" s="491"/>
      <c r="BY127" s="502" t="s">
        <v>1698</v>
      </c>
      <c r="BZ127" s="502" t="s">
        <v>1698</v>
      </c>
      <c r="CA127" s="732" t="s">
        <v>1681</v>
      </c>
      <c r="CB127" s="502" t="s">
        <v>1698</v>
      </c>
      <c r="CC127" s="502" t="s">
        <v>1698</v>
      </c>
      <c r="CD127" s="677" t="s">
        <v>1400</v>
      </c>
      <c r="CE127" s="677" t="s">
        <v>1400</v>
      </c>
      <c r="CF127" s="502" t="s">
        <v>1698</v>
      </c>
      <c r="CG127" s="1214" t="s">
        <v>1400</v>
      </c>
      <c r="CH127" s="1173" t="s">
        <v>1698</v>
      </c>
      <c r="CI127" s="677" t="s">
        <v>1400</v>
      </c>
      <c r="CJ127" s="677" t="s">
        <v>1400</v>
      </c>
      <c r="CK127" s="720" t="s">
        <v>1679</v>
      </c>
      <c r="CL127" s="502" t="s">
        <v>1698</v>
      </c>
      <c r="CM127" s="677" t="s">
        <v>1400</v>
      </c>
      <c r="CN127" s="677" t="s">
        <v>1400</v>
      </c>
      <c r="CO127" s="502" t="s">
        <v>1698</v>
      </c>
      <c r="CP127" s="502" t="s">
        <v>1698</v>
      </c>
      <c r="CQ127" s="502" t="s">
        <v>1698</v>
      </c>
      <c r="CR127" s="502" t="s">
        <v>1698</v>
      </c>
      <c r="CS127" s="502" t="s">
        <v>1698</v>
      </c>
      <c r="CT127" s="502" t="s">
        <v>1698</v>
      </c>
      <c r="CU127" s="502" t="s">
        <v>1698</v>
      </c>
      <c r="CV127" s="677" t="s">
        <v>1400</v>
      </c>
      <c r="CW127" s="502" t="s">
        <v>1698</v>
      </c>
      <c r="CX127" s="502" t="s">
        <v>1698</v>
      </c>
      <c r="CY127" s="502" t="s">
        <v>1698</v>
      </c>
      <c r="CZ127" s="502" t="s">
        <v>1698</v>
      </c>
      <c r="DA127" s="502" t="s">
        <v>1698</v>
      </c>
      <c r="DB127" s="502" t="s">
        <v>1698</v>
      </c>
      <c r="DC127" s="502" t="s">
        <v>1698</v>
      </c>
      <c r="DD127" s="502" t="s">
        <v>1698</v>
      </c>
      <c r="DE127" s="579" t="s">
        <v>1698</v>
      </c>
      <c r="DF127" s="502" t="s">
        <v>1698</v>
      </c>
      <c r="DG127" s="503" t="s">
        <v>1698</v>
      </c>
    </row>
    <row r="128" spans="2:111" ht="45.75" thickBot="1">
      <c r="B128" s="121">
        <f t="shared" si="4"/>
        <v>124</v>
      </c>
      <c r="C128" s="115" t="s">
        <v>726</v>
      </c>
      <c r="D128" s="122" t="s">
        <v>242</v>
      </c>
      <c r="E128" s="113" t="s">
        <v>727</v>
      </c>
      <c r="F128" s="201" t="s">
        <v>728</v>
      </c>
      <c r="G128" s="115" t="s">
        <v>323</v>
      </c>
      <c r="H128" s="115" t="s">
        <v>717</v>
      </c>
      <c r="I128" s="115" t="s">
        <v>324</v>
      </c>
      <c r="J128" s="116" t="s">
        <v>729</v>
      </c>
      <c r="K128" s="158" t="s">
        <v>1396</v>
      </c>
      <c r="M128" s="259" t="s">
        <v>380</v>
      </c>
      <c r="N128" s="193" t="s">
        <v>1397</v>
      </c>
      <c r="O128" s="432" t="s">
        <v>1397</v>
      </c>
      <c r="P128" s="147" t="s">
        <v>1398</v>
      </c>
      <c r="Q128" s="432" t="s">
        <v>1397</v>
      </c>
      <c r="R128" s="147" t="s">
        <v>1398</v>
      </c>
      <c r="S128" s="147" t="s">
        <v>1398</v>
      </c>
      <c r="T128" s="432" t="s">
        <v>1398</v>
      </c>
      <c r="U128" s="147" t="s">
        <v>1398</v>
      </c>
      <c r="V128" s="147" t="s">
        <v>1398</v>
      </c>
      <c r="W128" s="147" t="s">
        <v>1398</v>
      </c>
      <c r="X128" s="153" t="s">
        <v>1697</v>
      </c>
      <c r="Y128" s="147" t="s">
        <v>1398</v>
      </c>
      <c r="Z128" s="147" t="s">
        <v>1398</v>
      </c>
      <c r="AA128" s="147" t="s">
        <v>1398</v>
      </c>
      <c r="AB128" s="147" t="s">
        <v>1697</v>
      </c>
      <c r="AC128" s="147" t="s">
        <v>1398</v>
      </c>
      <c r="AD128" s="147" t="s">
        <v>1398</v>
      </c>
      <c r="AE128" s="717" t="s">
        <v>1398</v>
      </c>
      <c r="AF128" s="154" t="s">
        <v>1697</v>
      </c>
      <c r="AG128" s="147" t="s">
        <v>1697</v>
      </c>
      <c r="AH128" s="154" t="s">
        <v>1397</v>
      </c>
      <c r="AI128" s="147" t="s">
        <v>1697</v>
      </c>
      <c r="AJ128" s="154" t="s">
        <v>1697</v>
      </c>
      <c r="AK128" s="147" t="s">
        <v>1697</v>
      </c>
      <c r="AL128" s="154" t="s">
        <v>1697</v>
      </c>
      <c r="AM128" s="147" t="s">
        <v>1697</v>
      </c>
      <c r="AN128" s="147" t="s">
        <v>1697</v>
      </c>
      <c r="AO128" s="147" t="s">
        <v>1697</v>
      </c>
      <c r="AP128" s="154" t="s">
        <v>1398</v>
      </c>
      <c r="AQ128" s="154" t="s">
        <v>1697</v>
      </c>
      <c r="AR128" s="153" t="s">
        <v>1697</v>
      </c>
      <c r="AS128" s="153" t="s">
        <v>1398</v>
      </c>
      <c r="AT128" s="153" t="s">
        <v>1398</v>
      </c>
      <c r="AU128" s="579" t="s">
        <v>1698</v>
      </c>
      <c r="AV128" s="579" t="s">
        <v>1698</v>
      </c>
      <c r="AW128" s="147" t="s">
        <v>1397</v>
      </c>
      <c r="AX128" s="153" t="s">
        <v>1697</v>
      </c>
      <c r="AY128" s="153" t="s">
        <v>1697</v>
      </c>
      <c r="AZ128" s="502" t="s">
        <v>1698</v>
      </c>
      <c r="BA128" s="502" t="s">
        <v>1698</v>
      </c>
      <c r="BB128" s="579" t="s">
        <v>1698</v>
      </c>
      <c r="BC128" s="147" t="s">
        <v>1397</v>
      </c>
      <c r="BD128" s="147" t="s">
        <v>1397</v>
      </c>
      <c r="BE128" s="147" t="s">
        <v>1697</v>
      </c>
      <c r="BF128" s="147" t="s">
        <v>1697</v>
      </c>
      <c r="BG128" s="1091" t="s">
        <v>1397</v>
      </c>
      <c r="BI128" s="903" t="s">
        <v>380</v>
      </c>
      <c r="BJ128" s="913" t="s">
        <v>1376</v>
      </c>
      <c r="BK128" s="514" t="s">
        <v>1376</v>
      </c>
      <c r="BL128" s="514" t="s">
        <v>1376</v>
      </c>
      <c r="BM128" s="514" t="s">
        <v>1376</v>
      </c>
      <c r="BN128" s="579" t="s">
        <v>1398</v>
      </c>
      <c r="BO128" s="514" t="s">
        <v>1376</v>
      </c>
      <c r="BP128" s="1238" t="s">
        <v>1376</v>
      </c>
      <c r="BQ128" s="514" t="s">
        <v>1376</v>
      </c>
      <c r="BR128" s="514" t="s">
        <v>1376</v>
      </c>
      <c r="BS128" s="514" t="s">
        <v>1376</v>
      </c>
      <c r="BT128" s="514" t="s">
        <v>1376</v>
      </c>
      <c r="BU128" s="514" t="s">
        <v>1376</v>
      </c>
      <c r="BV128" s="1333" t="s">
        <v>1376</v>
      </c>
      <c r="BW128" s="156"/>
      <c r="BX128" s="491"/>
      <c r="BY128" s="502" t="s">
        <v>1698</v>
      </c>
      <c r="BZ128" s="502" t="s">
        <v>1698</v>
      </c>
      <c r="CA128" s="732" t="s">
        <v>1681</v>
      </c>
      <c r="CB128" s="502" t="s">
        <v>1698</v>
      </c>
      <c r="CC128" s="502" t="s">
        <v>1698</v>
      </c>
      <c r="CD128" s="677" t="s">
        <v>1400</v>
      </c>
      <c r="CE128" s="677" t="s">
        <v>1400</v>
      </c>
      <c r="CF128" s="502" t="s">
        <v>1698</v>
      </c>
      <c r="CG128" s="1214" t="s">
        <v>1400</v>
      </c>
      <c r="CH128" s="1173" t="s">
        <v>1698</v>
      </c>
      <c r="CI128" s="677" t="s">
        <v>1400</v>
      </c>
      <c r="CJ128" s="677" t="s">
        <v>1400</v>
      </c>
      <c r="CK128" s="720" t="s">
        <v>1679</v>
      </c>
      <c r="CL128" s="502" t="s">
        <v>1698</v>
      </c>
      <c r="CM128" s="677" t="s">
        <v>1400</v>
      </c>
      <c r="CN128" s="677" t="s">
        <v>1400</v>
      </c>
      <c r="CO128" s="502" t="s">
        <v>1698</v>
      </c>
      <c r="CP128" s="502" t="s">
        <v>1698</v>
      </c>
      <c r="CQ128" s="502" t="s">
        <v>1698</v>
      </c>
      <c r="CR128" s="502" t="s">
        <v>1698</v>
      </c>
      <c r="CS128" s="502" t="s">
        <v>1698</v>
      </c>
      <c r="CT128" s="502" t="s">
        <v>1698</v>
      </c>
      <c r="CU128" s="502" t="s">
        <v>1698</v>
      </c>
      <c r="CV128" s="677" t="s">
        <v>1400</v>
      </c>
      <c r="CW128" s="502" t="s">
        <v>1698</v>
      </c>
      <c r="CX128" s="502" t="s">
        <v>1698</v>
      </c>
      <c r="CY128" s="502" t="s">
        <v>1698</v>
      </c>
      <c r="CZ128" s="502" t="s">
        <v>1698</v>
      </c>
      <c r="DA128" s="502" t="s">
        <v>1698</v>
      </c>
      <c r="DB128" s="502" t="s">
        <v>1698</v>
      </c>
      <c r="DC128" s="502" t="s">
        <v>1698</v>
      </c>
      <c r="DD128" s="502" t="s">
        <v>1698</v>
      </c>
      <c r="DE128" s="579" t="s">
        <v>1698</v>
      </c>
      <c r="DF128" s="502" t="s">
        <v>1698</v>
      </c>
      <c r="DG128" s="503" t="s">
        <v>1698</v>
      </c>
    </row>
    <row r="129" spans="1:1076" ht="23.25" thickBot="1">
      <c r="B129" s="121">
        <f t="shared" si="4"/>
        <v>125</v>
      </c>
      <c r="C129" s="115" t="s">
        <v>730</v>
      </c>
      <c r="D129" s="122" t="s">
        <v>731</v>
      </c>
      <c r="E129" s="113" t="s">
        <v>732</v>
      </c>
      <c r="F129" s="114" t="s">
        <v>733</v>
      </c>
      <c r="G129" s="115" t="s">
        <v>323</v>
      </c>
      <c r="H129" s="115" t="s">
        <v>717</v>
      </c>
      <c r="I129" s="115" t="s">
        <v>330</v>
      </c>
      <c r="J129" s="116" t="s">
        <v>357</v>
      </c>
      <c r="K129" s="150"/>
      <c r="M129" s="423" t="s">
        <v>380</v>
      </c>
      <c r="N129" s="193" t="s">
        <v>1397</v>
      </c>
      <c r="O129" s="432" t="s">
        <v>1397</v>
      </c>
      <c r="P129" s="147" t="s">
        <v>1398</v>
      </c>
      <c r="Q129" s="432" t="s">
        <v>1397</v>
      </c>
      <c r="R129" s="147" t="s">
        <v>1398</v>
      </c>
      <c r="S129" s="147" t="s">
        <v>1398</v>
      </c>
      <c r="T129" s="147" t="s">
        <v>1398</v>
      </c>
      <c r="U129" s="147" t="s">
        <v>1398</v>
      </c>
      <c r="V129" s="147" t="s">
        <v>1398</v>
      </c>
      <c r="W129" s="147" t="s">
        <v>1398</v>
      </c>
      <c r="X129" s="153" t="s">
        <v>1697</v>
      </c>
      <c r="Y129" s="147" t="s">
        <v>1398</v>
      </c>
      <c r="Z129" s="147" t="s">
        <v>1398</v>
      </c>
      <c r="AA129" s="147" t="s">
        <v>1398</v>
      </c>
      <c r="AB129" s="147" t="s">
        <v>1697</v>
      </c>
      <c r="AC129" s="147" t="s">
        <v>1398</v>
      </c>
      <c r="AD129" s="147" t="s">
        <v>1398</v>
      </c>
      <c r="AE129" s="717" t="s">
        <v>1398</v>
      </c>
      <c r="AF129" s="154" t="s">
        <v>1697</v>
      </c>
      <c r="AG129" s="147" t="s">
        <v>1697</v>
      </c>
      <c r="AH129" s="154" t="s">
        <v>1397</v>
      </c>
      <c r="AI129" s="147" t="s">
        <v>1697</v>
      </c>
      <c r="AJ129" s="154" t="s">
        <v>1697</v>
      </c>
      <c r="AK129" s="147" t="s">
        <v>1697</v>
      </c>
      <c r="AL129" s="154" t="s">
        <v>1697</v>
      </c>
      <c r="AM129" s="147" t="s">
        <v>1697</v>
      </c>
      <c r="AN129" s="147" t="s">
        <v>1697</v>
      </c>
      <c r="AO129" s="147" t="s">
        <v>1697</v>
      </c>
      <c r="AP129" s="154" t="s">
        <v>1398</v>
      </c>
      <c r="AQ129" s="154" t="s">
        <v>1697</v>
      </c>
      <c r="AR129" s="153" t="s">
        <v>1697</v>
      </c>
      <c r="AS129" s="153" t="s">
        <v>1398</v>
      </c>
      <c r="AT129" s="153" t="s">
        <v>1398</v>
      </c>
      <c r="AU129" s="579" t="s">
        <v>1698</v>
      </c>
      <c r="AV129" s="579" t="s">
        <v>1698</v>
      </c>
      <c r="AW129" s="147" t="s">
        <v>1397</v>
      </c>
      <c r="AX129" s="153" t="s">
        <v>1697</v>
      </c>
      <c r="AY129" s="153" t="s">
        <v>1697</v>
      </c>
      <c r="AZ129" s="147" t="s">
        <v>1697</v>
      </c>
      <c r="BA129" s="147" t="s">
        <v>1697</v>
      </c>
      <c r="BB129" s="153" t="s">
        <v>1697</v>
      </c>
      <c r="BC129" s="147" t="s">
        <v>1397</v>
      </c>
      <c r="BD129" s="147" t="s">
        <v>1397</v>
      </c>
      <c r="BE129" s="147" t="s">
        <v>1697</v>
      </c>
      <c r="BF129" s="147" t="s">
        <v>1697</v>
      </c>
      <c r="BG129" s="1091" t="s">
        <v>1397</v>
      </c>
      <c r="BI129" s="491"/>
      <c r="BJ129" s="524" t="s">
        <v>1398</v>
      </c>
      <c r="BK129" s="502" t="s">
        <v>1398</v>
      </c>
      <c r="BL129" s="502" t="s">
        <v>1398</v>
      </c>
      <c r="BM129" s="502" t="s">
        <v>1398</v>
      </c>
      <c r="BN129" s="579" t="s">
        <v>1398</v>
      </c>
      <c r="BO129" s="579" t="s">
        <v>1398</v>
      </c>
      <c r="BP129" s="1174" t="s">
        <v>1398</v>
      </c>
      <c r="BQ129" s="579" t="s">
        <v>1398</v>
      </c>
      <c r="BR129" s="579" t="s">
        <v>1398</v>
      </c>
      <c r="BS129" s="579" t="s">
        <v>1398</v>
      </c>
      <c r="BT129" s="579" t="s">
        <v>1398</v>
      </c>
      <c r="BU129" s="502" t="s">
        <v>1398</v>
      </c>
      <c r="BV129" s="767" t="s">
        <v>1398</v>
      </c>
      <c r="BW129" s="156"/>
      <c r="BX129" s="491"/>
      <c r="BY129" s="502" t="s">
        <v>1698</v>
      </c>
      <c r="BZ129" s="502" t="s">
        <v>1698</v>
      </c>
      <c r="CA129" s="732" t="s">
        <v>1681</v>
      </c>
      <c r="CB129" s="502" t="s">
        <v>1698</v>
      </c>
      <c r="CC129" s="502" t="s">
        <v>1698</v>
      </c>
      <c r="CD129" s="677" t="s">
        <v>1400</v>
      </c>
      <c r="CE129" s="677" t="s">
        <v>1400</v>
      </c>
      <c r="CF129" s="502" t="s">
        <v>1698</v>
      </c>
      <c r="CG129" s="1214" t="s">
        <v>1400</v>
      </c>
      <c r="CH129" s="1173" t="s">
        <v>1698</v>
      </c>
      <c r="CI129" s="677" t="s">
        <v>1400</v>
      </c>
      <c r="CJ129" s="677" t="s">
        <v>1400</v>
      </c>
      <c r="CK129" s="720" t="s">
        <v>1679</v>
      </c>
      <c r="CL129" s="502" t="s">
        <v>1698</v>
      </c>
      <c r="CM129" s="677" t="s">
        <v>1400</v>
      </c>
      <c r="CN129" s="677" t="s">
        <v>1400</v>
      </c>
      <c r="CO129" s="502" t="s">
        <v>1698</v>
      </c>
      <c r="CP129" s="502" t="s">
        <v>1698</v>
      </c>
      <c r="CQ129" s="502" t="s">
        <v>1698</v>
      </c>
      <c r="CR129" s="502" t="s">
        <v>1698</v>
      </c>
      <c r="CS129" s="502" t="s">
        <v>1698</v>
      </c>
      <c r="CT129" s="502" t="s">
        <v>1698</v>
      </c>
      <c r="CU129" s="502" t="s">
        <v>1698</v>
      </c>
      <c r="CV129" s="677" t="s">
        <v>1400</v>
      </c>
      <c r="CW129" s="502" t="s">
        <v>1698</v>
      </c>
      <c r="CX129" s="502" t="s">
        <v>1698</v>
      </c>
      <c r="CY129" s="502" t="s">
        <v>1698</v>
      </c>
      <c r="CZ129" s="502" t="s">
        <v>1698</v>
      </c>
      <c r="DA129" s="502" t="s">
        <v>1698</v>
      </c>
      <c r="DB129" s="502" t="s">
        <v>1698</v>
      </c>
      <c r="DC129" s="502" t="s">
        <v>1698</v>
      </c>
      <c r="DD129" s="502" t="s">
        <v>1698</v>
      </c>
      <c r="DE129" s="579" t="s">
        <v>1698</v>
      </c>
      <c r="DF129" s="502" t="s">
        <v>1698</v>
      </c>
      <c r="DG129" s="503" t="s">
        <v>1698</v>
      </c>
    </row>
    <row r="130" spans="1:1076" ht="57.75" customHeight="1" thickBot="1">
      <c r="B130" s="121">
        <f t="shared" si="4"/>
        <v>126</v>
      </c>
      <c r="C130" s="115" t="s">
        <v>735</v>
      </c>
      <c r="D130" s="122" t="s">
        <v>736</v>
      </c>
      <c r="E130" s="113" t="s">
        <v>737</v>
      </c>
      <c r="F130" s="114" t="s">
        <v>1713</v>
      </c>
      <c r="G130" s="115" t="s">
        <v>323</v>
      </c>
      <c r="H130" s="115" t="s">
        <v>717</v>
      </c>
      <c r="I130" s="115" t="s">
        <v>330</v>
      </c>
      <c r="J130" s="116" t="s">
        <v>738</v>
      </c>
      <c r="K130" s="158"/>
      <c r="M130" s="318" t="s">
        <v>380</v>
      </c>
      <c r="N130" s="1111" t="s">
        <v>1376</v>
      </c>
      <c r="O130" s="530" t="s">
        <v>1376</v>
      </c>
      <c r="P130" s="147" t="s">
        <v>1398</v>
      </c>
      <c r="Q130" s="530" t="s">
        <v>1376</v>
      </c>
      <c r="R130" s="147" t="s">
        <v>1398</v>
      </c>
      <c r="S130" s="147" t="s">
        <v>1398</v>
      </c>
      <c r="T130" s="323" t="s">
        <v>1376</v>
      </c>
      <c r="U130" s="165" t="s">
        <v>1399</v>
      </c>
      <c r="V130" s="147" t="s">
        <v>1398</v>
      </c>
      <c r="W130" s="147" t="s">
        <v>1398</v>
      </c>
      <c r="X130" s="153" t="s">
        <v>1697</v>
      </c>
      <c r="Y130" s="147" t="s">
        <v>1398</v>
      </c>
      <c r="Z130" s="147" t="s">
        <v>314</v>
      </c>
      <c r="AA130" s="147" t="s">
        <v>314</v>
      </c>
      <c r="AB130" s="147" t="s">
        <v>1697</v>
      </c>
      <c r="AC130" s="147" t="s">
        <v>1398</v>
      </c>
      <c r="AD130" s="323" t="s">
        <v>1446</v>
      </c>
      <c r="AE130" s="717" t="s">
        <v>1398</v>
      </c>
      <c r="AF130" s="154" t="s">
        <v>1697</v>
      </c>
      <c r="AG130" s="147" t="s">
        <v>1697</v>
      </c>
      <c r="AH130" s="154" t="s">
        <v>1397</v>
      </c>
      <c r="AI130" s="147" t="s">
        <v>1697</v>
      </c>
      <c r="AJ130" s="154" t="s">
        <v>1697</v>
      </c>
      <c r="AK130" s="147" t="s">
        <v>1697</v>
      </c>
      <c r="AL130" s="154" t="s">
        <v>1697</v>
      </c>
      <c r="AM130" s="147" t="s">
        <v>1697</v>
      </c>
      <c r="AN130" s="147" t="s">
        <v>1697</v>
      </c>
      <c r="AO130" s="147" t="s">
        <v>1697</v>
      </c>
      <c r="AP130" s="154" t="s">
        <v>1408</v>
      </c>
      <c r="AQ130" s="154" t="s">
        <v>1697</v>
      </c>
      <c r="AR130" s="153" t="s">
        <v>1697</v>
      </c>
      <c r="AS130" s="470" t="s">
        <v>1408</v>
      </c>
      <c r="AT130" s="1014" t="s">
        <v>1842</v>
      </c>
      <c r="AU130" s="579" t="s">
        <v>1698</v>
      </c>
      <c r="AV130" s="579" t="s">
        <v>1698</v>
      </c>
      <c r="AW130" s="323" t="s">
        <v>1376</v>
      </c>
      <c r="AX130" s="1014" t="s">
        <v>1946</v>
      </c>
      <c r="AY130" s="1014" t="s">
        <v>2047</v>
      </c>
      <c r="AZ130" s="502" t="s">
        <v>1698</v>
      </c>
      <c r="BA130" s="502" t="s">
        <v>1698</v>
      </c>
      <c r="BB130" s="579" t="s">
        <v>1698</v>
      </c>
      <c r="BC130" s="323" t="s">
        <v>1376</v>
      </c>
      <c r="BD130" s="323" t="s">
        <v>1376</v>
      </c>
      <c r="BE130" s="147" t="s">
        <v>1697</v>
      </c>
      <c r="BF130" s="147" t="s">
        <v>1697</v>
      </c>
      <c r="BG130" s="1095" t="s">
        <v>1376</v>
      </c>
      <c r="BI130" s="259" t="s">
        <v>313</v>
      </c>
      <c r="BJ130" s="897" t="s">
        <v>314</v>
      </c>
      <c r="BK130" s="456" t="s">
        <v>314</v>
      </c>
      <c r="BL130" s="456" t="s">
        <v>314</v>
      </c>
      <c r="BM130" s="456" t="s">
        <v>314</v>
      </c>
      <c r="BN130" s="456" t="s">
        <v>314</v>
      </c>
      <c r="BO130" s="456" t="s">
        <v>314</v>
      </c>
      <c r="BP130" s="1239" t="s">
        <v>314</v>
      </c>
      <c r="BQ130" s="456" t="s">
        <v>314</v>
      </c>
      <c r="BR130" s="456" t="s">
        <v>314</v>
      </c>
      <c r="BS130" s="456" t="s">
        <v>314</v>
      </c>
      <c r="BT130" s="456" t="s">
        <v>314</v>
      </c>
      <c r="BU130" s="456" t="s">
        <v>314</v>
      </c>
      <c r="BV130" s="1305" t="s">
        <v>314</v>
      </c>
      <c r="BW130" s="88"/>
      <c r="BX130" s="491"/>
      <c r="BY130" s="502" t="s">
        <v>1698</v>
      </c>
      <c r="BZ130" s="502" t="s">
        <v>1698</v>
      </c>
      <c r="CA130" s="732" t="s">
        <v>1681</v>
      </c>
      <c r="CB130" s="502" t="s">
        <v>1698</v>
      </c>
      <c r="CC130" s="502" t="s">
        <v>1698</v>
      </c>
      <c r="CD130" s="677" t="s">
        <v>1400</v>
      </c>
      <c r="CE130" s="677" t="s">
        <v>1400</v>
      </c>
      <c r="CF130" s="502" t="s">
        <v>1698</v>
      </c>
      <c r="CG130" s="1214" t="s">
        <v>1400</v>
      </c>
      <c r="CH130" s="1173" t="s">
        <v>1698</v>
      </c>
      <c r="CI130" s="677" t="s">
        <v>1400</v>
      </c>
      <c r="CJ130" s="677" t="s">
        <v>1400</v>
      </c>
      <c r="CK130" s="720" t="s">
        <v>1679</v>
      </c>
      <c r="CL130" s="502" t="s">
        <v>1698</v>
      </c>
      <c r="CM130" s="677" t="s">
        <v>1400</v>
      </c>
      <c r="CN130" s="677" t="s">
        <v>1400</v>
      </c>
      <c r="CO130" s="502" t="s">
        <v>1698</v>
      </c>
      <c r="CP130" s="502" t="s">
        <v>1698</v>
      </c>
      <c r="CQ130" s="502" t="s">
        <v>1698</v>
      </c>
      <c r="CR130" s="502" t="s">
        <v>1698</v>
      </c>
      <c r="CS130" s="502" t="s">
        <v>1698</v>
      </c>
      <c r="CT130" s="502" t="s">
        <v>1698</v>
      </c>
      <c r="CU130" s="502" t="s">
        <v>1698</v>
      </c>
      <c r="CV130" s="677" t="s">
        <v>1400</v>
      </c>
      <c r="CW130" s="502" t="s">
        <v>1698</v>
      </c>
      <c r="CX130" s="502" t="s">
        <v>1698</v>
      </c>
      <c r="CY130" s="502" t="s">
        <v>1698</v>
      </c>
      <c r="CZ130" s="502" t="s">
        <v>1698</v>
      </c>
      <c r="DA130" s="502" t="s">
        <v>1698</v>
      </c>
      <c r="DB130" s="502" t="s">
        <v>1698</v>
      </c>
      <c r="DC130" s="502" t="s">
        <v>1698</v>
      </c>
      <c r="DD130" s="502" t="s">
        <v>1698</v>
      </c>
      <c r="DE130" s="579" t="s">
        <v>1698</v>
      </c>
      <c r="DF130" s="502" t="s">
        <v>1698</v>
      </c>
      <c r="DG130" s="503" t="s">
        <v>1698</v>
      </c>
    </row>
    <row r="131" spans="1:1076" ht="180.75" thickBot="1">
      <c r="B131" s="121">
        <f t="shared" si="4"/>
        <v>127</v>
      </c>
      <c r="C131" s="115" t="s">
        <v>739</v>
      </c>
      <c r="D131" s="122" t="s">
        <v>740</v>
      </c>
      <c r="E131" s="113" t="s">
        <v>741</v>
      </c>
      <c r="F131" s="114" t="s">
        <v>1714</v>
      </c>
      <c r="G131" s="115" t="s">
        <v>323</v>
      </c>
      <c r="H131" s="115" t="s">
        <v>717</v>
      </c>
      <c r="I131" s="115" t="s">
        <v>330</v>
      </c>
      <c r="J131" s="116" t="s">
        <v>398</v>
      </c>
      <c r="K131" s="158"/>
      <c r="M131" s="318" t="s">
        <v>313</v>
      </c>
      <c r="N131" s="1111" t="s">
        <v>1376</v>
      </c>
      <c r="O131" s="530" t="s">
        <v>1376</v>
      </c>
      <c r="P131" s="147" t="s">
        <v>1398</v>
      </c>
      <c r="Q131" s="530" t="s">
        <v>1376</v>
      </c>
      <c r="R131" s="147" t="s">
        <v>1398</v>
      </c>
      <c r="S131" s="147" t="s">
        <v>1398</v>
      </c>
      <c r="T131" s="323" t="s">
        <v>1376</v>
      </c>
      <c r="U131" s="165" t="s">
        <v>1399</v>
      </c>
      <c r="V131" s="147" t="s">
        <v>1398</v>
      </c>
      <c r="W131" s="147" t="s">
        <v>1398</v>
      </c>
      <c r="X131" s="153" t="s">
        <v>1697</v>
      </c>
      <c r="Y131" s="147" t="s">
        <v>1398</v>
      </c>
      <c r="Z131" s="147" t="s">
        <v>314</v>
      </c>
      <c r="AA131" s="147" t="s">
        <v>314</v>
      </c>
      <c r="AB131" s="147" t="s">
        <v>1697</v>
      </c>
      <c r="AC131" s="147" t="s">
        <v>1398</v>
      </c>
      <c r="AD131" s="323" t="s">
        <v>1446</v>
      </c>
      <c r="AE131" s="717" t="s">
        <v>1398</v>
      </c>
      <c r="AF131" s="154" t="s">
        <v>1697</v>
      </c>
      <c r="AG131" s="147" t="s">
        <v>1697</v>
      </c>
      <c r="AH131" s="154" t="s">
        <v>1397</v>
      </c>
      <c r="AI131" s="147" t="s">
        <v>1697</v>
      </c>
      <c r="AJ131" s="154" t="s">
        <v>1697</v>
      </c>
      <c r="AK131" s="147" t="s">
        <v>1697</v>
      </c>
      <c r="AL131" s="154" t="s">
        <v>1697</v>
      </c>
      <c r="AM131" s="147" t="s">
        <v>1697</v>
      </c>
      <c r="AN131" s="147" t="s">
        <v>1697</v>
      </c>
      <c r="AO131" s="147" t="s">
        <v>1697</v>
      </c>
      <c r="AP131" s="154" t="s">
        <v>1408</v>
      </c>
      <c r="AQ131" s="154" t="s">
        <v>1697</v>
      </c>
      <c r="AR131" s="153" t="s">
        <v>1697</v>
      </c>
      <c r="AS131" s="145" t="s">
        <v>1408</v>
      </c>
      <c r="AT131" s="1014" t="s">
        <v>1842</v>
      </c>
      <c r="AU131" s="579" t="s">
        <v>1698</v>
      </c>
      <c r="AV131" s="579" t="s">
        <v>1698</v>
      </c>
      <c r="AW131" s="323" t="s">
        <v>1376</v>
      </c>
      <c r="AX131" s="1014" t="s">
        <v>1946</v>
      </c>
      <c r="AY131" s="1014" t="s">
        <v>2047</v>
      </c>
      <c r="AZ131" s="502" t="s">
        <v>1698</v>
      </c>
      <c r="BA131" s="502" t="s">
        <v>1698</v>
      </c>
      <c r="BB131" s="579" t="s">
        <v>1698</v>
      </c>
      <c r="BC131" s="323" t="s">
        <v>1376</v>
      </c>
      <c r="BD131" s="323" t="s">
        <v>1376</v>
      </c>
      <c r="BE131" s="147" t="s">
        <v>1697</v>
      </c>
      <c r="BF131" s="147" t="s">
        <v>1697</v>
      </c>
      <c r="BG131" s="1095" t="s">
        <v>1376</v>
      </c>
      <c r="BI131" s="259" t="s">
        <v>313</v>
      </c>
      <c r="BJ131" s="477" t="s">
        <v>314</v>
      </c>
      <c r="BK131" s="119" t="s">
        <v>314</v>
      </c>
      <c r="BL131" s="119" t="s">
        <v>314</v>
      </c>
      <c r="BM131" s="119" t="s">
        <v>314</v>
      </c>
      <c r="BN131" s="119" t="s">
        <v>314</v>
      </c>
      <c r="BO131" s="119" t="s">
        <v>314</v>
      </c>
      <c r="BP131" s="1194" t="s">
        <v>314</v>
      </c>
      <c r="BQ131" s="119" t="s">
        <v>314</v>
      </c>
      <c r="BR131" s="119" t="s">
        <v>314</v>
      </c>
      <c r="BS131" s="119" t="s">
        <v>314</v>
      </c>
      <c r="BT131" s="119" t="s">
        <v>314</v>
      </c>
      <c r="BU131" s="119" t="s">
        <v>314</v>
      </c>
      <c r="BV131" s="1088" t="s">
        <v>314</v>
      </c>
      <c r="BW131" s="88"/>
      <c r="BX131" s="491"/>
      <c r="BY131" s="502" t="s">
        <v>1698</v>
      </c>
      <c r="BZ131" s="502" t="s">
        <v>1698</v>
      </c>
      <c r="CA131" s="732" t="s">
        <v>1681</v>
      </c>
      <c r="CB131" s="502" t="s">
        <v>1698</v>
      </c>
      <c r="CC131" s="502" t="s">
        <v>1698</v>
      </c>
      <c r="CD131" s="677" t="s">
        <v>1400</v>
      </c>
      <c r="CE131" s="677" t="s">
        <v>1400</v>
      </c>
      <c r="CF131" s="502" t="s">
        <v>1698</v>
      </c>
      <c r="CG131" s="1214" t="s">
        <v>1400</v>
      </c>
      <c r="CH131" s="1173" t="s">
        <v>1698</v>
      </c>
      <c r="CI131" s="677" t="s">
        <v>1400</v>
      </c>
      <c r="CJ131" s="677" t="s">
        <v>1400</v>
      </c>
      <c r="CK131" s="720" t="s">
        <v>1679</v>
      </c>
      <c r="CL131" s="502" t="s">
        <v>1698</v>
      </c>
      <c r="CM131" s="677" t="s">
        <v>1400</v>
      </c>
      <c r="CN131" s="677" t="s">
        <v>1400</v>
      </c>
      <c r="CO131" s="502" t="s">
        <v>1698</v>
      </c>
      <c r="CP131" s="502" t="s">
        <v>1698</v>
      </c>
      <c r="CQ131" s="502" t="s">
        <v>1698</v>
      </c>
      <c r="CR131" s="502" t="s">
        <v>1698</v>
      </c>
      <c r="CS131" s="502" t="s">
        <v>1698</v>
      </c>
      <c r="CT131" s="502" t="s">
        <v>1698</v>
      </c>
      <c r="CU131" s="502" t="s">
        <v>1698</v>
      </c>
      <c r="CV131" s="677" t="s">
        <v>1400</v>
      </c>
      <c r="CW131" s="502" t="s">
        <v>1698</v>
      </c>
      <c r="CX131" s="502" t="s">
        <v>1698</v>
      </c>
      <c r="CY131" s="502" t="s">
        <v>1698</v>
      </c>
      <c r="CZ131" s="502" t="s">
        <v>1698</v>
      </c>
      <c r="DA131" s="502" t="s">
        <v>1698</v>
      </c>
      <c r="DB131" s="502" t="s">
        <v>1698</v>
      </c>
      <c r="DC131" s="502" t="s">
        <v>1698</v>
      </c>
      <c r="DD131" s="502" t="s">
        <v>1698</v>
      </c>
      <c r="DE131" s="579" t="s">
        <v>1698</v>
      </c>
      <c r="DF131" s="502" t="s">
        <v>1698</v>
      </c>
      <c r="DG131" s="503" t="s">
        <v>1698</v>
      </c>
    </row>
    <row r="132" spans="1:1076" ht="59.25" customHeight="1" thickBot="1">
      <c r="B132" s="110">
        <f t="shared" si="4"/>
        <v>128</v>
      </c>
      <c r="C132" s="111" t="s">
        <v>742</v>
      </c>
      <c r="D132" s="159" t="s">
        <v>743</v>
      </c>
      <c r="E132" s="113" t="s">
        <v>744</v>
      </c>
      <c r="F132" s="114" t="s">
        <v>1715</v>
      </c>
      <c r="G132" s="115" t="s">
        <v>312</v>
      </c>
      <c r="H132" s="115" t="s">
        <v>717</v>
      </c>
      <c r="I132" s="115"/>
      <c r="J132" s="116"/>
      <c r="K132" s="158"/>
      <c r="M132" s="616" t="s">
        <v>380</v>
      </c>
      <c r="N132" s="608" t="s">
        <v>314</v>
      </c>
      <c r="O132" s="778" t="s">
        <v>314</v>
      </c>
      <c r="P132" s="624" t="s">
        <v>1398</v>
      </c>
      <c r="Q132" s="778" t="s">
        <v>314</v>
      </c>
      <c r="R132" s="624" t="s">
        <v>1398</v>
      </c>
      <c r="S132" s="624" t="s">
        <v>1398</v>
      </c>
      <c r="T132" s="605" t="s">
        <v>314</v>
      </c>
      <c r="U132" s="593" t="s">
        <v>1399</v>
      </c>
      <c r="V132" s="593" t="s">
        <v>314</v>
      </c>
      <c r="W132" s="593" t="s">
        <v>314</v>
      </c>
      <c r="X132" s="612" t="s">
        <v>1697</v>
      </c>
      <c r="Y132" s="593" t="s">
        <v>314</v>
      </c>
      <c r="Z132" s="624" t="s">
        <v>314</v>
      </c>
      <c r="AA132" s="624" t="s">
        <v>314</v>
      </c>
      <c r="AB132" s="624" t="s">
        <v>1697</v>
      </c>
      <c r="AC132" s="624" t="s">
        <v>1398</v>
      </c>
      <c r="AD132" s="605" t="s">
        <v>1408</v>
      </c>
      <c r="AE132" s="717" t="s">
        <v>1398</v>
      </c>
      <c r="AF132" s="154" t="s">
        <v>1697</v>
      </c>
      <c r="AG132" s="624" t="s">
        <v>1697</v>
      </c>
      <c r="AH132" s="154" t="s">
        <v>1397</v>
      </c>
      <c r="AI132" s="624" t="s">
        <v>1697</v>
      </c>
      <c r="AJ132" s="154" t="s">
        <v>1697</v>
      </c>
      <c r="AK132" s="624" t="s">
        <v>1697</v>
      </c>
      <c r="AL132" s="154" t="s">
        <v>1697</v>
      </c>
      <c r="AM132" s="624" t="s">
        <v>1697</v>
      </c>
      <c r="AN132" s="624" t="s">
        <v>1697</v>
      </c>
      <c r="AO132" s="624" t="s">
        <v>1697</v>
      </c>
      <c r="AP132" s="154" t="s">
        <v>1408</v>
      </c>
      <c r="AQ132" s="154" t="s">
        <v>1697</v>
      </c>
      <c r="AR132" s="612" t="s">
        <v>1697</v>
      </c>
      <c r="AS132" s="609" t="s">
        <v>1408</v>
      </c>
      <c r="AT132" s="1013" t="s">
        <v>1842</v>
      </c>
      <c r="AU132" s="686" t="s">
        <v>1698</v>
      </c>
      <c r="AV132" s="686" t="s">
        <v>1698</v>
      </c>
      <c r="AW132" s="605" t="s">
        <v>314</v>
      </c>
      <c r="AX132" s="1013" t="s">
        <v>1946</v>
      </c>
      <c r="AY132" s="1013" t="s">
        <v>2047</v>
      </c>
      <c r="AZ132" s="515" t="s">
        <v>1698</v>
      </c>
      <c r="BA132" s="515" t="s">
        <v>1698</v>
      </c>
      <c r="BB132" s="686" t="s">
        <v>1698</v>
      </c>
      <c r="BC132" s="605" t="s">
        <v>314</v>
      </c>
      <c r="BD132" s="605" t="s">
        <v>314</v>
      </c>
      <c r="BE132" s="624" t="s">
        <v>1697</v>
      </c>
      <c r="BF132" s="624" t="s">
        <v>1697</v>
      </c>
      <c r="BG132" s="1090" t="s">
        <v>314</v>
      </c>
      <c r="BI132" s="487" t="s">
        <v>380</v>
      </c>
      <c r="BJ132" s="494" t="s">
        <v>314</v>
      </c>
      <c r="BK132" s="482" t="s">
        <v>314</v>
      </c>
      <c r="BL132" s="482" t="s">
        <v>314</v>
      </c>
      <c r="BM132" s="482" t="s">
        <v>314</v>
      </c>
      <c r="BN132" s="520" t="s">
        <v>314</v>
      </c>
      <c r="BO132" s="520" t="s">
        <v>314</v>
      </c>
      <c r="BP132" s="1240" t="s">
        <v>314</v>
      </c>
      <c r="BQ132" s="520" t="s">
        <v>314</v>
      </c>
      <c r="BR132" s="520" t="s">
        <v>314</v>
      </c>
      <c r="BS132" s="520" t="s">
        <v>314</v>
      </c>
      <c r="BT132" s="520" t="s">
        <v>314</v>
      </c>
      <c r="BU132" s="520" t="s">
        <v>314</v>
      </c>
      <c r="BV132" s="1334" t="s">
        <v>314</v>
      </c>
      <c r="BW132" s="184"/>
      <c r="BX132" s="487"/>
      <c r="BY132" s="515" t="s">
        <v>1698</v>
      </c>
      <c r="BZ132" s="515" t="s">
        <v>1698</v>
      </c>
      <c r="CA132" s="732" t="s">
        <v>1681</v>
      </c>
      <c r="CB132" s="515" t="s">
        <v>1698</v>
      </c>
      <c r="CC132" s="515" t="s">
        <v>1698</v>
      </c>
      <c r="CD132" s="840" t="s">
        <v>1400</v>
      </c>
      <c r="CE132" s="840" t="s">
        <v>1400</v>
      </c>
      <c r="CF132" s="515" t="s">
        <v>1698</v>
      </c>
      <c r="CG132" s="1212" t="s">
        <v>1400</v>
      </c>
      <c r="CH132" s="1213" t="s">
        <v>1698</v>
      </c>
      <c r="CI132" s="840" t="s">
        <v>1400</v>
      </c>
      <c r="CJ132" s="840" t="s">
        <v>1400</v>
      </c>
      <c r="CK132" s="732" t="s">
        <v>1682</v>
      </c>
      <c r="CL132" s="515" t="s">
        <v>1698</v>
      </c>
      <c r="CM132" s="840" t="s">
        <v>1400</v>
      </c>
      <c r="CN132" s="840" t="s">
        <v>1400</v>
      </c>
      <c r="CO132" s="515" t="s">
        <v>1698</v>
      </c>
      <c r="CP132" s="515" t="s">
        <v>1698</v>
      </c>
      <c r="CQ132" s="515" t="s">
        <v>1698</v>
      </c>
      <c r="CR132" s="515" t="s">
        <v>1698</v>
      </c>
      <c r="CS132" s="515" t="s">
        <v>1698</v>
      </c>
      <c r="CT132" s="515" t="s">
        <v>1698</v>
      </c>
      <c r="CU132" s="515" t="s">
        <v>1698</v>
      </c>
      <c r="CV132" s="840" t="s">
        <v>1400</v>
      </c>
      <c r="CW132" s="515" t="s">
        <v>1698</v>
      </c>
      <c r="CX132" s="515" t="s">
        <v>1698</v>
      </c>
      <c r="CY132" s="515" t="s">
        <v>1698</v>
      </c>
      <c r="CZ132" s="515" t="s">
        <v>1698</v>
      </c>
      <c r="DA132" s="515" t="s">
        <v>1698</v>
      </c>
      <c r="DB132" s="515" t="s">
        <v>1698</v>
      </c>
      <c r="DC132" s="515" t="s">
        <v>1698</v>
      </c>
      <c r="DD132" s="515" t="s">
        <v>1698</v>
      </c>
      <c r="DE132" s="686" t="s">
        <v>1698</v>
      </c>
      <c r="DF132" s="515" t="s">
        <v>1698</v>
      </c>
      <c r="DG132" s="517" t="s">
        <v>1698</v>
      </c>
    </row>
    <row r="133" spans="1:1076" ht="82.5" customHeight="1" thickBot="1">
      <c r="B133" s="121">
        <f t="shared" si="4"/>
        <v>129</v>
      </c>
      <c r="C133" s="115" t="s">
        <v>746</v>
      </c>
      <c r="D133" s="162" t="s">
        <v>747</v>
      </c>
      <c r="E133" s="113" t="s">
        <v>748</v>
      </c>
      <c r="F133" s="114" t="s">
        <v>1716</v>
      </c>
      <c r="G133" s="115" t="s">
        <v>323</v>
      </c>
      <c r="H133" s="115" t="s">
        <v>742</v>
      </c>
      <c r="I133" s="115" t="s">
        <v>330</v>
      </c>
      <c r="J133" s="116" t="s">
        <v>543</v>
      </c>
      <c r="K133" s="158"/>
      <c r="M133" s="315" t="s">
        <v>313</v>
      </c>
      <c r="N133" s="125" t="s">
        <v>314</v>
      </c>
      <c r="O133" s="477" t="s">
        <v>314</v>
      </c>
      <c r="P133" s="147" t="s">
        <v>1398</v>
      </c>
      <c r="Q133" s="477" t="s">
        <v>314</v>
      </c>
      <c r="R133" s="147" t="s">
        <v>1398</v>
      </c>
      <c r="S133" s="147" t="s">
        <v>1398</v>
      </c>
      <c r="T133" s="119" t="s">
        <v>314</v>
      </c>
      <c r="U133" s="165" t="s">
        <v>1399</v>
      </c>
      <c r="V133" s="165" t="s">
        <v>314</v>
      </c>
      <c r="W133" s="165" t="s">
        <v>314</v>
      </c>
      <c r="X133" s="153" t="s">
        <v>1697</v>
      </c>
      <c r="Y133" s="165" t="s">
        <v>314</v>
      </c>
      <c r="Z133" s="147" t="s">
        <v>314</v>
      </c>
      <c r="AA133" s="147" t="s">
        <v>314</v>
      </c>
      <c r="AB133" s="147" t="s">
        <v>1697</v>
      </c>
      <c r="AC133" s="147" t="s">
        <v>1398</v>
      </c>
      <c r="AD133" s="119" t="s">
        <v>1408</v>
      </c>
      <c r="AE133" s="717" t="s">
        <v>1398</v>
      </c>
      <c r="AF133" s="154" t="s">
        <v>1697</v>
      </c>
      <c r="AG133" s="147" t="s">
        <v>1697</v>
      </c>
      <c r="AH133" s="154" t="s">
        <v>1397</v>
      </c>
      <c r="AI133" s="147" t="s">
        <v>1697</v>
      </c>
      <c r="AJ133" s="154" t="s">
        <v>1697</v>
      </c>
      <c r="AK133" s="147" t="s">
        <v>1697</v>
      </c>
      <c r="AL133" s="154" t="s">
        <v>1697</v>
      </c>
      <c r="AM133" s="147" t="s">
        <v>1697</v>
      </c>
      <c r="AN133" s="147" t="s">
        <v>1697</v>
      </c>
      <c r="AO133" s="147" t="s">
        <v>1697</v>
      </c>
      <c r="AP133" s="154" t="s">
        <v>1408</v>
      </c>
      <c r="AQ133" s="154" t="s">
        <v>1697</v>
      </c>
      <c r="AR133" s="153" t="s">
        <v>1697</v>
      </c>
      <c r="AS133" s="145" t="s">
        <v>1408</v>
      </c>
      <c r="AT133" s="1014" t="s">
        <v>1842</v>
      </c>
      <c r="AU133" s="579" t="s">
        <v>1698</v>
      </c>
      <c r="AV133" s="579" t="s">
        <v>1698</v>
      </c>
      <c r="AW133" s="119" t="s">
        <v>314</v>
      </c>
      <c r="AX133" s="1014" t="s">
        <v>1946</v>
      </c>
      <c r="AY133" s="1014" t="s">
        <v>2047</v>
      </c>
      <c r="AZ133" s="502" t="s">
        <v>1698</v>
      </c>
      <c r="BA133" s="502" t="s">
        <v>1698</v>
      </c>
      <c r="BB133" s="579" t="s">
        <v>1698</v>
      </c>
      <c r="BC133" s="119" t="s">
        <v>314</v>
      </c>
      <c r="BD133" s="119" t="s">
        <v>314</v>
      </c>
      <c r="BE133" s="147" t="s">
        <v>1697</v>
      </c>
      <c r="BF133" s="147" t="s">
        <v>1697</v>
      </c>
      <c r="BG133" s="1088" t="s">
        <v>314</v>
      </c>
      <c r="BI133" s="259" t="s">
        <v>313</v>
      </c>
      <c r="BJ133" s="913" t="s">
        <v>1376</v>
      </c>
      <c r="BK133" s="514" t="s">
        <v>1376</v>
      </c>
      <c r="BL133" s="514" t="s">
        <v>1376</v>
      </c>
      <c r="BM133" s="514" t="s">
        <v>1376</v>
      </c>
      <c r="BN133" s="119" t="s">
        <v>314</v>
      </c>
      <c r="BO133" s="323" t="s">
        <v>1376</v>
      </c>
      <c r="BP133" s="1216" t="s">
        <v>1376</v>
      </c>
      <c r="BQ133" s="323" t="s">
        <v>1376</v>
      </c>
      <c r="BR133" s="323" t="s">
        <v>1376</v>
      </c>
      <c r="BS133" s="323" t="s">
        <v>1376</v>
      </c>
      <c r="BT133" s="323" t="s">
        <v>1376</v>
      </c>
      <c r="BU133" s="323" t="s">
        <v>1376</v>
      </c>
      <c r="BV133" s="1095" t="s">
        <v>1376</v>
      </c>
      <c r="BW133" s="88"/>
      <c r="BX133" s="491"/>
      <c r="BY133" s="502" t="s">
        <v>1698</v>
      </c>
      <c r="BZ133" s="502" t="s">
        <v>1698</v>
      </c>
      <c r="CA133" s="732" t="s">
        <v>1681</v>
      </c>
      <c r="CB133" s="502" t="s">
        <v>1698</v>
      </c>
      <c r="CC133" s="502" t="s">
        <v>1698</v>
      </c>
      <c r="CD133" s="677" t="s">
        <v>1400</v>
      </c>
      <c r="CE133" s="677" t="s">
        <v>1400</v>
      </c>
      <c r="CF133" s="502" t="s">
        <v>1698</v>
      </c>
      <c r="CG133" s="1214" t="s">
        <v>1400</v>
      </c>
      <c r="CH133" s="1173" t="s">
        <v>1698</v>
      </c>
      <c r="CI133" s="677" t="s">
        <v>1400</v>
      </c>
      <c r="CJ133" s="677" t="s">
        <v>1400</v>
      </c>
      <c r="CK133" s="720" t="s">
        <v>1679</v>
      </c>
      <c r="CL133" s="502" t="s">
        <v>1698</v>
      </c>
      <c r="CM133" s="677" t="s">
        <v>1400</v>
      </c>
      <c r="CN133" s="677" t="s">
        <v>1400</v>
      </c>
      <c r="CO133" s="502" t="s">
        <v>1698</v>
      </c>
      <c r="CP133" s="502" t="s">
        <v>1698</v>
      </c>
      <c r="CQ133" s="502" t="s">
        <v>1698</v>
      </c>
      <c r="CR133" s="502" t="s">
        <v>1698</v>
      </c>
      <c r="CS133" s="502" t="s">
        <v>1698</v>
      </c>
      <c r="CT133" s="502" t="s">
        <v>1698</v>
      </c>
      <c r="CU133" s="502" t="s">
        <v>1698</v>
      </c>
      <c r="CV133" s="677" t="s">
        <v>1400</v>
      </c>
      <c r="CW133" s="502" t="s">
        <v>1698</v>
      </c>
      <c r="CX133" s="502" t="s">
        <v>1698</v>
      </c>
      <c r="CY133" s="502" t="s">
        <v>1698</v>
      </c>
      <c r="CZ133" s="502" t="s">
        <v>1698</v>
      </c>
      <c r="DA133" s="502" t="s">
        <v>1698</v>
      </c>
      <c r="DB133" s="502" t="s">
        <v>1698</v>
      </c>
      <c r="DC133" s="502" t="s">
        <v>1698</v>
      </c>
      <c r="DD133" s="502" t="s">
        <v>1698</v>
      </c>
      <c r="DE133" s="579" t="s">
        <v>1698</v>
      </c>
      <c r="DF133" s="502" t="s">
        <v>1698</v>
      </c>
      <c r="DG133" s="503" t="s">
        <v>1698</v>
      </c>
    </row>
    <row r="134" spans="1:1076" ht="158.25" thickBot="1">
      <c r="B134" s="121">
        <f t="shared" si="4"/>
        <v>130</v>
      </c>
      <c r="C134" s="115" t="s">
        <v>749</v>
      </c>
      <c r="D134" s="162" t="s">
        <v>750</v>
      </c>
      <c r="E134" s="113" t="s">
        <v>751</v>
      </c>
      <c r="F134" s="114" t="s">
        <v>1717</v>
      </c>
      <c r="G134" s="115" t="s">
        <v>323</v>
      </c>
      <c r="H134" s="115" t="s">
        <v>742</v>
      </c>
      <c r="I134" s="115" t="s">
        <v>330</v>
      </c>
      <c r="J134" s="116" t="s">
        <v>398</v>
      </c>
      <c r="K134" s="158"/>
      <c r="M134" s="315" t="s">
        <v>313</v>
      </c>
      <c r="N134" s="125" t="s">
        <v>314</v>
      </c>
      <c r="O134" s="477" t="s">
        <v>314</v>
      </c>
      <c r="P134" s="147" t="s">
        <v>1398</v>
      </c>
      <c r="Q134" s="477" t="s">
        <v>314</v>
      </c>
      <c r="R134" s="147" t="s">
        <v>1398</v>
      </c>
      <c r="S134" s="147" t="s">
        <v>1398</v>
      </c>
      <c r="T134" s="119" t="s">
        <v>314</v>
      </c>
      <c r="U134" s="165" t="s">
        <v>1399</v>
      </c>
      <c r="V134" s="165" t="s">
        <v>314</v>
      </c>
      <c r="W134" s="165" t="s">
        <v>314</v>
      </c>
      <c r="X134" s="153" t="s">
        <v>1697</v>
      </c>
      <c r="Y134" s="165" t="s">
        <v>314</v>
      </c>
      <c r="Z134" s="147" t="s">
        <v>314</v>
      </c>
      <c r="AA134" s="147" t="s">
        <v>314</v>
      </c>
      <c r="AB134" s="147" t="s">
        <v>1697</v>
      </c>
      <c r="AC134" s="147" t="s">
        <v>1398</v>
      </c>
      <c r="AD134" s="119" t="s">
        <v>1408</v>
      </c>
      <c r="AE134" s="717" t="s">
        <v>1398</v>
      </c>
      <c r="AF134" s="154" t="s">
        <v>1697</v>
      </c>
      <c r="AG134" s="147" t="s">
        <v>1697</v>
      </c>
      <c r="AH134" s="154" t="s">
        <v>1397</v>
      </c>
      <c r="AI134" s="147" t="s">
        <v>1697</v>
      </c>
      <c r="AJ134" s="154" t="s">
        <v>1697</v>
      </c>
      <c r="AK134" s="147" t="s">
        <v>1697</v>
      </c>
      <c r="AL134" s="154" t="s">
        <v>1697</v>
      </c>
      <c r="AM134" s="147" t="s">
        <v>1697</v>
      </c>
      <c r="AN134" s="147" t="s">
        <v>1697</v>
      </c>
      <c r="AO134" s="147" t="s">
        <v>1697</v>
      </c>
      <c r="AP134" s="154" t="s">
        <v>1408</v>
      </c>
      <c r="AQ134" s="154" t="s">
        <v>1697</v>
      </c>
      <c r="AR134" s="153" t="s">
        <v>1697</v>
      </c>
      <c r="AS134" s="145" t="s">
        <v>1408</v>
      </c>
      <c r="AT134" s="1014" t="s">
        <v>1842</v>
      </c>
      <c r="AU134" s="579" t="s">
        <v>1698</v>
      </c>
      <c r="AV134" s="579" t="s">
        <v>1698</v>
      </c>
      <c r="AW134" s="119" t="s">
        <v>314</v>
      </c>
      <c r="AX134" s="1014" t="s">
        <v>1946</v>
      </c>
      <c r="AY134" s="1014" t="s">
        <v>2047</v>
      </c>
      <c r="AZ134" s="502" t="s">
        <v>1698</v>
      </c>
      <c r="BA134" s="502" t="s">
        <v>1698</v>
      </c>
      <c r="BB134" s="579" t="s">
        <v>1698</v>
      </c>
      <c r="BC134" s="119" t="s">
        <v>314</v>
      </c>
      <c r="BD134" s="119" t="s">
        <v>314</v>
      </c>
      <c r="BE134" s="147" t="s">
        <v>1697</v>
      </c>
      <c r="BF134" s="147" t="s">
        <v>1697</v>
      </c>
      <c r="BG134" s="1088" t="s">
        <v>314</v>
      </c>
      <c r="BI134" s="259" t="s">
        <v>313</v>
      </c>
      <c r="BJ134" s="477" t="s">
        <v>314</v>
      </c>
      <c r="BK134" s="119" t="s">
        <v>314</v>
      </c>
      <c r="BL134" s="119" t="s">
        <v>314</v>
      </c>
      <c r="BM134" s="119" t="s">
        <v>314</v>
      </c>
      <c r="BN134" s="456" t="s">
        <v>314</v>
      </c>
      <c r="BO134" s="456" t="s">
        <v>314</v>
      </c>
      <c r="BP134" s="1239" t="s">
        <v>314</v>
      </c>
      <c r="BQ134" s="456" t="s">
        <v>314</v>
      </c>
      <c r="BR134" s="456" t="s">
        <v>314</v>
      </c>
      <c r="BS134" s="456" t="s">
        <v>314</v>
      </c>
      <c r="BT134" s="456" t="s">
        <v>314</v>
      </c>
      <c r="BU134" s="456" t="s">
        <v>314</v>
      </c>
      <c r="BV134" s="1305" t="s">
        <v>314</v>
      </c>
      <c r="BW134" s="88"/>
      <c r="BX134" s="491"/>
      <c r="BY134" s="502" t="s">
        <v>1698</v>
      </c>
      <c r="BZ134" s="502" t="s">
        <v>1698</v>
      </c>
      <c r="CA134" s="732" t="s">
        <v>1681</v>
      </c>
      <c r="CB134" s="502" t="s">
        <v>1698</v>
      </c>
      <c r="CC134" s="502" t="s">
        <v>1698</v>
      </c>
      <c r="CD134" s="677" t="s">
        <v>1400</v>
      </c>
      <c r="CE134" s="677" t="s">
        <v>1400</v>
      </c>
      <c r="CF134" s="502" t="s">
        <v>1698</v>
      </c>
      <c r="CG134" s="1214" t="s">
        <v>1400</v>
      </c>
      <c r="CH134" s="1173" t="s">
        <v>1698</v>
      </c>
      <c r="CI134" s="677" t="s">
        <v>1400</v>
      </c>
      <c r="CJ134" s="677" t="s">
        <v>1400</v>
      </c>
      <c r="CK134" s="720" t="s">
        <v>1679</v>
      </c>
      <c r="CL134" s="502" t="s">
        <v>1698</v>
      </c>
      <c r="CM134" s="677" t="s">
        <v>1400</v>
      </c>
      <c r="CN134" s="677" t="s">
        <v>1400</v>
      </c>
      <c r="CO134" s="502" t="s">
        <v>1698</v>
      </c>
      <c r="CP134" s="502" t="s">
        <v>1698</v>
      </c>
      <c r="CQ134" s="502" t="s">
        <v>1698</v>
      </c>
      <c r="CR134" s="502" t="s">
        <v>1698</v>
      </c>
      <c r="CS134" s="502" t="s">
        <v>1698</v>
      </c>
      <c r="CT134" s="502" t="s">
        <v>1698</v>
      </c>
      <c r="CU134" s="502" t="s">
        <v>1698</v>
      </c>
      <c r="CV134" s="677" t="s">
        <v>1400</v>
      </c>
      <c r="CW134" s="502" t="s">
        <v>1698</v>
      </c>
      <c r="CX134" s="502" t="s">
        <v>1698</v>
      </c>
      <c r="CY134" s="502" t="s">
        <v>1698</v>
      </c>
      <c r="CZ134" s="502" t="s">
        <v>1698</v>
      </c>
      <c r="DA134" s="502" t="s">
        <v>1698</v>
      </c>
      <c r="DB134" s="502" t="s">
        <v>1698</v>
      </c>
      <c r="DC134" s="502" t="s">
        <v>1698</v>
      </c>
      <c r="DD134" s="502" t="s">
        <v>1698</v>
      </c>
      <c r="DE134" s="579" t="s">
        <v>1698</v>
      </c>
      <c r="DF134" s="502" t="s">
        <v>1698</v>
      </c>
      <c r="DG134" s="503" t="s">
        <v>1698</v>
      </c>
    </row>
    <row r="135" spans="1:1076" ht="147" thickBot="1">
      <c r="B135" s="121">
        <f t="shared" si="4"/>
        <v>131</v>
      </c>
      <c r="C135" s="115" t="s">
        <v>752</v>
      </c>
      <c r="D135" s="162" t="s">
        <v>753</v>
      </c>
      <c r="E135" s="113" t="s">
        <v>754</v>
      </c>
      <c r="F135" s="114" t="s">
        <v>1718</v>
      </c>
      <c r="G135" s="115" t="s">
        <v>323</v>
      </c>
      <c r="H135" s="115" t="s">
        <v>742</v>
      </c>
      <c r="I135" s="115" t="s">
        <v>430</v>
      </c>
      <c r="J135" s="116" t="s">
        <v>431</v>
      </c>
      <c r="K135" s="158"/>
      <c r="M135" s="315" t="s">
        <v>313</v>
      </c>
      <c r="N135" s="125" t="s">
        <v>314</v>
      </c>
      <c r="O135" s="477" t="s">
        <v>314</v>
      </c>
      <c r="P135" s="147" t="s">
        <v>1398</v>
      </c>
      <c r="Q135" s="477" t="s">
        <v>314</v>
      </c>
      <c r="R135" s="147" t="s">
        <v>1398</v>
      </c>
      <c r="S135" s="147" t="s">
        <v>1398</v>
      </c>
      <c r="T135" s="119" t="s">
        <v>314</v>
      </c>
      <c r="U135" s="165" t="s">
        <v>1399</v>
      </c>
      <c r="V135" s="165" t="s">
        <v>314</v>
      </c>
      <c r="W135" s="165" t="s">
        <v>314</v>
      </c>
      <c r="X135" s="153" t="s">
        <v>1697</v>
      </c>
      <c r="Y135" s="165" t="s">
        <v>314</v>
      </c>
      <c r="Z135" s="147" t="s">
        <v>314</v>
      </c>
      <c r="AA135" s="147" t="s">
        <v>314</v>
      </c>
      <c r="AB135" s="147" t="s">
        <v>1697</v>
      </c>
      <c r="AC135" s="147" t="s">
        <v>1398</v>
      </c>
      <c r="AD135" s="119" t="s">
        <v>1408</v>
      </c>
      <c r="AE135" s="717" t="s">
        <v>1398</v>
      </c>
      <c r="AF135" s="154" t="s">
        <v>1697</v>
      </c>
      <c r="AG135" s="147" t="s">
        <v>1697</v>
      </c>
      <c r="AH135" s="154" t="s">
        <v>1397</v>
      </c>
      <c r="AI135" s="147" t="s">
        <v>1697</v>
      </c>
      <c r="AJ135" s="154" t="s">
        <v>1697</v>
      </c>
      <c r="AK135" s="147" t="s">
        <v>1697</v>
      </c>
      <c r="AL135" s="154" t="s">
        <v>1697</v>
      </c>
      <c r="AM135" s="147" t="s">
        <v>1697</v>
      </c>
      <c r="AN135" s="147" t="s">
        <v>1697</v>
      </c>
      <c r="AO135" s="147" t="s">
        <v>1697</v>
      </c>
      <c r="AP135" s="154" t="s">
        <v>1408</v>
      </c>
      <c r="AQ135" s="154" t="s">
        <v>1697</v>
      </c>
      <c r="AR135" s="153" t="s">
        <v>1697</v>
      </c>
      <c r="AS135" s="145" t="s">
        <v>1408</v>
      </c>
      <c r="AT135" s="1014" t="s">
        <v>1842</v>
      </c>
      <c r="AU135" s="579" t="s">
        <v>1698</v>
      </c>
      <c r="AV135" s="579" t="s">
        <v>1698</v>
      </c>
      <c r="AW135" s="119" t="s">
        <v>314</v>
      </c>
      <c r="AX135" s="1014" t="s">
        <v>1946</v>
      </c>
      <c r="AY135" s="1014" t="s">
        <v>2047</v>
      </c>
      <c r="AZ135" s="502" t="s">
        <v>1698</v>
      </c>
      <c r="BA135" s="502" t="s">
        <v>1698</v>
      </c>
      <c r="BB135" s="579" t="s">
        <v>1698</v>
      </c>
      <c r="BC135" s="119" t="s">
        <v>314</v>
      </c>
      <c r="BD135" s="119" t="s">
        <v>314</v>
      </c>
      <c r="BE135" s="147" t="s">
        <v>1697</v>
      </c>
      <c r="BF135" s="147" t="s">
        <v>1697</v>
      </c>
      <c r="BG135" s="1088" t="s">
        <v>314</v>
      </c>
      <c r="BI135" s="259" t="s">
        <v>313</v>
      </c>
      <c r="BJ135" s="549" t="s">
        <v>314</v>
      </c>
      <c r="BK135" s="468" t="s">
        <v>314</v>
      </c>
      <c r="BL135" s="468" t="s">
        <v>314</v>
      </c>
      <c r="BM135" s="468" t="s">
        <v>314</v>
      </c>
      <c r="BN135" s="468" t="s">
        <v>314</v>
      </c>
      <c r="BO135" s="468" t="s">
        <v>314</v>
      </c>
      <c r="BP135" s="1229" t="s">
        <v>314</v>
      </c>
      <c r="BQ135" s="468" t="s">
        <v>314</v>
      </c>
      <c r="BR135" s="468" t="s">
        <v>314</v>
      </c>
      <c r="BS135" s="468" t="s">
        <v>314</v>
      </c>
      <c r="BT135" s="468" t="s">
        <v>314</v>
      </c>
      <c r="BU135" s="468" t="s">
        <v>314</v>
      </c>
      <c r="BV135" s="1327" t="s">
        <v>314</v>
      </c>
      <c r="BW135" s="88"/>
      <c r="BX135" s="491"/>
      <c r="BY135" s="502" t="s">
        <v>1698</v>
      </c>
      <c r="BZ135" s="502" t="s">
        <v>1698</v>
      </c>
      <c r="CA135" s="732" t="s">
        <v>1681</v>
      </c>
      <c r="CB135" s="502" t="s">
        <v>1698</v>
      </c>
      <c r="CC135" s="502" t="s">
        <v>1698</v>
      </c>
      <c r="CD135" s="677" t="s">
        <v>1400</v>
      </c>
      <c r="CE135" s="677" t="s">
        <v>1400</v>
      </c>
      <c r="CF135" s="502" t="s">
        <v>1698</v>
      </c>
      <c r="CG135" s="1214" t="s">
        <v>1400</v>
      </c>
      <c r="CH135" s="1173" t="s">
        <v>1698</v>
      </c>
      <c r="CI135" s="677" t="s">
        <v>1400</v>
      </c>
      <c r="CJ135" s="677" t="s">
        <v>1400</v>
      </c>
      <c r="CK135" s="720" t="s">
        <v>1679</v>
      </c>
      <c r="CL135" s="502" t="s">
        <v>1698</v>
      </c>
      <c r="CM135" s="677" t="s">
        <v>1400</v>
      </c>
      <c r="CN135" s="677" t="s">
        <v>1400</v>
      </c>
      <c r="CO135" s="502" t="s">
        <v>1698</v>
      </c>
      <c r="CP135" s="502" t="s">
        <v>1698</v>
      </c>
      <c r="CQ135" s="502" t="s">
        <v>1698</v>
      </c>
      <c r="CR135" s="502" t="s">
        <v>1698</v>
      </c>
      <c r="CS135" s="502" t="s">
        <v>1698</v>
      </c>
      <c r="CT135" s="502" t="s">
        <v>1698</v>
      </c>
      <c r="CU135" s="502" t="s">
        <v>1698</v>
      </c>
      <c r="CV135" s="677" t="s">
        <v>1400</v>
      </c>
      <c r="CW135" s="502" t="s">
        <v>1698</v>
      </c>
      <c r="CX135" s="502" t="s">
        <v>1698</v>
      </c>
      <c r="CY135" s="502" t="s">
        <v>1698</v>
      </c>
      <c r="CZ135" s="502" t="s">
        <v>1698</v>
      </c>
      <c r="DA135" s="502" t="s">
        <v>1698</v>
      </c>
      <c r="DB135" s="502" t="s">
        <v>1698</v>
      </c>
      <c r="DC135" s="502" t="s">
        <v>1698</v>
      </c>
      <c r="DD135" s="502" t="s">
        <v>1698</v>
      </c>
      <c r="DE135" s="579" t="s">
        <v>1698</v>
      </c>
      <c r="DF135" s="502" t="s">
        <v>1698</v>
      </c>
      <c r="DG135" s="503" t="s">
        <v>1698</v>
      </c>
    </row>
    <row r="136" spans="1:1076" ht="45.75" thickBot="1">
      <c r="B136" s="121">
        <f t="shared" si="4"/>
        <v>132</v>
      </c>
      <c r="C136" s="203" t="s">
        <v>755</v>
      </c>
      <c r="D136" s="619" t="s">
        <v>756</v>
      </c>
      <c r="E136" s="113" t="s">
        <v>1445</v>
      </c>
      <c r="F136" s="114" t="s">
        <v>757</v>
      </c>
      <c r="G136" s="115" t="s">
        <v>312</v>
      </c>
      <c r="H136" s="115" t="s">
        <v>717</v>
      </c>
      <c r="I136" s="115"/>
      <c r="J136" s="116"/>
      <c r="K136" s="158"/>
      <c r="M136" s="616" t="s">
        <v>720</v>
      </c>
      <c r="N136" s="607" t="s">
        <v>417</v>
      </c>
      <c r="O136" s="623" t="s">
        <v>417</v>
      </c>
      <c r="P136" s="624" t="s">
        <v>1398</v>
      </c>
      <c r="Q136" s="623" t="s">
        <v>417</v>
      </c>
      <c r="R136" s="624" t="s">
        <v>1398</v>
      </c>
      <c r="S136" s="624" t="s">
        <v>1398</v>
      </c>
      <c r="T136" s="593" t="s">
        <v>417</v>
      </c>
      <c r="U136" s="840" t="s">
        <v>1400</v>
      </c>
      <c r="V136" s="840" t="s">
        <v>417</v>
      </c>
      <c r="W136" s="840" t="s">
        <v>417</v>
      </c>
      <c r="X136" s="612" t="s">
        <v>1697</v>
      </c>
      <c r="Y136" s="840" t="s">
        <v>417</v>
      </c>
      <c r="Z136" s="624" t="s">
        <v>417</v>
      </c>
      <c r="AA136" s="624" t="s">
        <v>417</v>
      </c>
      <c r="AB136" s="624" t="s">
        <v>1697</v>
      </c>
      <c r="AC136" s="624" t="s">
        <v>1398</v>
      </c>
      <c r="AD136" s="593" t="s">
        <v>1403</v>
      </c>
      <c r="AE136" s="717" t="s">
        <v>1398</v>
      </c>
      <c r="AF136" s="154" t="s">
        <v>1697</v>
      </c>
      <c r="AG136" s="624" t="s">
        <v>1697</v>
      </c>
      <c r="AH136" s="154" t="s">
        <v>1397</v>
      </c>
      <c r="AI136" s="624" t="s">
        <v>1697</v>
      </c>
      <c r="AJ136" s="154" t="s">
        <v>1697</v>
      </c>
      <c r="AK136" s="624" t="s">
        <v>1697</v>
      </c>
      <c r="AL136" s="154" t="s">
        <v>1697</v>
      </c>
      <c r="AM136" s="624" t="s">
        <v>1697</v>
      </c>
      <c r="AN136" s="624" t="s">
        <v>1697</v>
      </c>
      <c r="AO136" s="624" t="s">
        <v>1697</v>
      </c>
      <c r="AP136" s="154" t="s">
        <v>1403</v>
      </c>
      <c r="AQ136" s="154" t="s">
        <v>1697</v>
      </c>
      <c r="AR136" s="612" t="s">
        <v>1697</v>
      </c>
      <c r="AS136" s="954" t="s">
        <v>1400</v>
      </c>
      <c r="AT136" s="1013" t="s">
        <v>1901</v>
      </c>
      <c r="AU136" s="1043" t="s">
        <v>1698</v>
      </c>
      <c r="AV136" s="1043" t="s">
        <v>1698</v>
      </c>
      <c r="AW136" s="593" t="s">
        <v>417</v>
      </c>
      <c r="AX136" s="1013" t="s">
        <v>1946</v>
      </c>
      <c r="AY136" s="1013" t="s">
        <v>2047</v>
      </c>
      <c r="AZ136" s="1341" t="s">
        <v>1698</v>
      </c>
      <c r="BA136" s="1341" t="s">
        <v>1698</v>
      </c>
      <c r="BB136" s="1043" t="s">
        <v>1698</v>
      </c>
      <c r="BC136" s="593" t="s">
        <v>417</v>
      </c>
      <c r="BD136" s="593" t="s">
        <v>417</v>
      </c>
      <c r="BE136" s="624" t="s">
        <v>1697</v>
      </c>
      <c r="BF136" s="624" t="s">
        <v>1697</v>
      </c>
      <c r="BG136" s="1323" t="s">
        <v>417</v>
      </c>
      <c r="BI136" s="487" t="s">
        <v>720</v>
      </c>
      <c r="BJ136" s="914" t="s">
        <v>1400</v>
      </c>
      <c r="BK136" s="840" t="s">
        <v>1400</v>
      </c>
      <c r="BL136" s="840" t="s">
        <v>1400</v>
      </c>
      <c r="BM136" s="840" t="s">
        <v>1400</v>
      </c>
      <c r="BN136" s="840" t="s">
        <v>1400</v>
      </c>
      <c r="BO136" s="840" t="s">
        <v>1400</v>
      </c>
      <c r="BP136" s="1212" t="s">
        <v>1400</v>
      </c>
      <c r="BQ136" s="840" t="s">
        <v>1400</v>
      </c>
      <c r="BR136" s="840" t="s">
        <v>1400</v>
      </c>
      <c r="BS136" s="846" t="s">
        <v>417</v>
      </c>
      <c r="BT136" s="846" t="s">
        <v>1400</v>
      </c>
      <c r="BU136" s="846" t="s">
        <v>417</v>
      </c>
      <c r="BV136" s="1335" t="s">
        <v>417</v>
      </c>
      <c r="BW136" s="156"/>
      <c r="BX136" s="628"/>
      <c r="BY136" s="626" t="s">
        <v>1698</v>
      </c>
      <c r="BZ136" s="626" t="s">
        <v>1698</v>
      </c>
      <c r="CA136" s="732" t="s">
        <v>1681</v>
      </c>
      <c r="CB136" s="626" t="s">
        <v>1698</v>
      </c>
      <c r="CC136" s="626" t="s">
        <v>1698</v>
      </c>
      <c r="CD136" s="840" t="s">
        <v>1400</v>
      </c>
      <c r="CE136" s="840" t="s">
        <v>1400</v>
      </c>
      <c r="CF136" s="626" t="s">
        <v>1698</v>
      </c>
      <c r="CG136" s="1212" t="s">
        <v>1400</v>
      </c>
      <c r="CH136" s="1208" t="s">
        <v>1698</v>
      </c>
      <c r="CI136" s="840" t="s">
        <v>1400</v>
      </c>
      <c r="CJ136" s="840" t="s">
        <v>1400</v>
      </c>
      <c r="CK136" s="720" t="s">
        <v>1679</v>
      </c>
      <c r="CL136" s="626" t="s">
        <v>1698</v>
      </c>
      <c r="CM136" s="840" t="s">
        <v>1400</v>
      </c>
      <c r="CN136" s="840" t="s">
        <v>1400</v>
      </c>
      <c r="CO136" s="626" t="s">
        <v>1698</v>
      </c>
      <c r="CP136" s="626" t="s">
        <v>1698</v>
      </c>
      <c r="CQ136" s="626" t="s">
        <v>1698</v>
      </c>
      <c r="CR136" s="626" t="s">
        <v>1698</v>
      </c>
      <c r="CS136" s="626" t="s">
        <v>1698</v>
      </c>
      <c r="CT136" s="626" t="s">
        <v>1698</v>
      </c>
      <c r="CU136" s="626" t="s">
        <v>1698</v>
      </c>
      <c r="CV136" s="840" t="s">
        <v>1400</v>
      </c>
      <c r="CW136" s="626" t="s">
        <v>1698</v>
      </c>
      <c r="CX136" s="626" t="s">
        <v>1698</v>
      </c>
      <c r="CY136" s="626" t="s">
        <v>1698</v>
      </c>
      <c r="CZ136" s="626" t="s">
        <v>1698</v>
      </c>
      <c r="DA136" s="626" t="s">
        <v>1698</v>
      </c>
      <c r="DB136" s="626" t="s">
        <v>1698</v>
      </c>
      <c r="DC136" s="626" t="s">
        <v>1698</v>
      </c>
      <c r="DD136" s="626" t="s">
        <v>1698</v>
      </c>
      <c r="DE136" s="966" t="s">
        <v>1698</v>
      </c>
      <c r="DF136" s="626" t="s">
        <v>1698</v>
      </c>
      <c r="DG136" s="970" t="s">
        <v>1698</v>
      </c>
    </row>
    <row r="137" spans="1:1076" s="1098" customFormat="1" ht="45.75" thickBot="1">
      <c r="A137" s="1097"/>
      <c r="B137" s="983">
        <f t="shared" si="4"/>
        <v>133</v>
      </c>
      <c r="C137" s="408" t="s">
        <v>758</v>
      </c>
      <c r="D137" s="162" t="s">
        <v>750</v>
      </c>
      <c r="E137" s="113" t="s">
        <v>751</v>
      </c>
      <c r="F137" s="114" t="s">
        <v>1900</v>
      </c>
      <c r="G137" s="115" t="s">
        <v>323</v>
      </c>
      <c r="H137" s="115" t="s">
        <v>755</v>
      </c>
      <c r="I137" s="115" t="s">
        <v>330</v>
      </c>
      <c r="J137" s="116" t="s">
        <v>398</v>
      </c>
      <c r="K137" s="1023"/>
      <c r="L137" s="1097"/>
      <c r="M137" s="315" t="s">
        <v>313</v>
      </c>
      <c r="N137" s="125" t="s">
        <v>314</v>
      </c>
      <c r="O137" s="477" t="s">
        <v>314</v>
      </c>
      <c r="P137" s="147" t="s">
        <v>1398</v>
      </c>
      <c r="Q137" s="477" t="s">
        <v>314</v>
      </c>
      <c r="R137" s="147" t="s">
        <v>1398</v>
      </c>
      <c r="S137" s="147" t="s">
        <v>1398</v>
      </c>
      <c r="T137" s="119" t="s">
        <v>314</v>
      </c>
      <c r="U137" s="840" t="s">
        <v>1400</v>
      </c>
      <c r="V137" s="119" t="s">
        <v>314</v>
      </c>
      <c r="W137" s="119" t="s">
        <v>314</v>
      </c>
      <c r="X137" s="153" t="s">
        <v>1697</v>
      </c>
      <c r="Y137" s="119" t="s">
        <v>314</v>
      </c>
      <c r="Z137" s="119" t="s">
        <v>314</v>
      </c>
      <c r="AA137" s="119" t="s">
        <v>314</v>
      </c>
      <c r="AB137" s="147" t="s">
        <v>1697</v>
      </c>
      <c r="AC137" s="147" t="s">
        <v>1398</v>
      </c>
      <c r="AD137" s="119" t="s">
        <v>314</v>
      </c>
      <c r="AE137" s="717" t="s">
        <v>1398</v>
      </c>
      <c r="AF137" s="154" t="s">
        <v>1697</v>
      </c>
      <c r="AG137" s="147" t="s">
        <v>1697</v>
      </c>
      <c r="AH137" s="154" t="s">
        <v>1397</v>
      </c>
      <c r="AI137" s="147" t="s">
        <v>1697</v>
      </c>
      <c r="AJ137" s="154" t="s">
        <v>1697</v>
      </c>
      <c r="AK137" s="147" t="s">
        <v>1697</v>
      </c>
      <c r="AL137" s="154" t="s">
        <v>1697</v>
      </c>
      <c r="AM137" s="147" t="s">
        <v>1697</v>
      </c>
      <c r="AN137" s="147" t="s">
        <v>1697</v>
      </c>
      <c r="AO137" s="147" t="s">
        <v>1697</v>
      </c>
      <c r="AP137" s="154" t="s">
        <v>1403</v>
      </c>
      <c r="AQ137" s="154" t="s">
        <v>1697</v>
      </c>
      <c r="AR137" s="153" t="s">
        <v>1697</v>
      </c>
      <c r="AS137" s="677" t="s">
        <v>1400</v>
      </c>
      <c r="AT137" s="1014" t="s">
        <v>314</v>
      </c>
      <c r="AU137" s="579" t="s">
        <v>1698</v>
      </c>
      <c r="AV137" s="579" t="s">
        <v>1698</v>
      </c>
      <c r="AW137" s="119" t="s">
        <v>314</v>
      </c>
      <c r="AX137" s="1014" t="s">
        <v>1946</v>
      </c>
      <c r="AY137" s="1014" t="s">
        <v>2047</v>
      </c>
      <c r="AZ137" s="502" t="s">
        <v>1698</v>
      </c>
      <c r="BA137" s="502" t="s">
        <v>1698</v>
      </c>
      <c r="BB137" s="579" t="s">
        <v>1698</v>
      </c>
      <c r="BC137" s="119" t="s">
        <v>314</v>
      </c>
      <c r="BD137" s="119" t="s">
        <v>314</v>
      </c>
      <c r="BE137" s="147" t="s">
        <v>1697</v>
      </c>
      <c r="BF137" s="147" t="s">
        <v>1697</v>
      </c>
      <c r="BG137" s="1088" t="s">
        <v>314</v>
      </c>
      <c r="BH137" s="1097"/>
      <c r="BI137" s="921" t="s">
        <v>313</v>
      </c>
      <c r="BJ137" s="677" t="s">
        <v>1400</v>
      </c>
      <c r="BK137" s="677" t="s">
        <v>1400</v>
      </c>
      <c r="BL137" s="677" t="s">
        <v>1400</v>
      </c>
      <c r="BM137" s="677" t="s">
        <v>1400</v>
      </c>
      <c r="BN137" s="677" t="s">
        <v>1400</v>
      </c>
      <c r="BO137" s="677" t="s">
        <v>1400</v>
      </c>
      <c r="BP137" s="1214" t="s">
        <v>1400</v>
      </c>
      <c r="BQ137" s="677" t="s">
        <v>1400</v>
      </c>
      <c r="BR137" s="677" t="s">
        <v>1400</v>
      </c>
      <c r="BS137" s="842" t="s">
        <v>314</v>
      </c>
      <c r="BT137" s="677" t="s">
        <v>1400</v>
      </c>
      <c r="BU137" s="842" t="s">
        <v>314</v>
      </c>
      <c r="BV137" s="915" t="s">
        <v>314</v>
      </c>
      <c r="BW137" s="1024"/>
      <c r="BX137" s="921"/>
      <c r="BY137" s="502" t="s">
        <v>1698</v>
      </c>
      <c r="BZ137" s="502" t="s">
        <v>1698</v>
      </c>
      <c r="CA137" s="732" t="s">
        <v>1681</v>
      </c>
      <c r="CB137" s="502" t="s">
        <v>1698</v>
      </c>
      <c r="CC137" s="677" t="s">
        <v>1698</v>
      </c>
      <c r="CD137" s="677" t="s">
        <v>1400</v>
      </c>
      <c r="CE137" s="677" t="s">
        <v>1400</v>
      </c>
      <c r="CF137" s="502" t="s">
        <v>1698</v>
      </c>
      <c r="CG137" s="1214" t="s">
        <v>1400</v>
      </c>
      <c r="CH137" s="1173" t="s">
        <v>1698</v>
      </c>
      <c r="CI137" s="677" t="s">
        <v>1400</v>
      </c>
      <c r="CJ137" s="677" t="s">
        <v>1400</v>
      </c>
      <c r="CK137" s="720" t="s">
        <v>1679</v>
      </c>
      <c r="CL137" s="626" t="s">
        <v>1698</v>
      </c>
      <c r="CM137" s="677" t="s">
        <v>1400</v>
      </c>
      <c r="CN137" s="677" t="s">
        <v>1400</v>
      </c>
      <c r="CO137" s="502" t="s">
        <v>1698</v>
      </c>
      <c r="CP137" s="502" t="s">
        <v>1698</v>
      </c>
      <c r="CQ137" s="502" t="s">
        <v>1698</v>
      </c>
      <c r="CR137" s="502" t="s">
        <v>1698</v>
      </c>
      <c r="CS137" s="502" t="s">
        <v>1698</v>
      </c>
      <c r="CT137" s="502" t="s">
        <v>1698</v>
      </c>
      <c r="CU137" s="502" t="s">
        <v>1698</v>
      </c>
      <c r="CV137" s="677" t="s">
        <v>1400</v>
      </c>
      <c r="CW137" s="502" t="s">
        <v>1698</v>
      </c>
      <c r="CX137" s="502" t="s">
        <v>1698</v>
      </c>
      <c r="CY137" s="502" t="s">
        <v>1698</v>
      </c>
      <c r="CZ137" s="502" t="s">
        <v>1698</v>
      </c>
      <c r="DA137" s="502" t="s">
        <v>1698</v>
      </c>
      <c r="DB137" s="502" t="s">
        <v>1698</v>
      </c>
      <c r="DC137" s="502" t="s">
        <v>1698</v>
      </c>
      <c r="DD137" s="502" t="s">
        <v>1698</v>
      </c>
      <c r="DE137" s="502" t="s">
        <v>1698</v>
      </c>
      <c r="DF137" s="502" t="s">
        <v>1698</v>
      </c>
      <c r="DG137" s="502" t="s">
        <v>1698</v>
      </c>
      <c r="DH137" s="1097"/>
      <c r="DI137" s="1097"/>
      <c r="DJ137" s="1097"/>
      <c r="DK137" s="1097"/>
      <c r="DL137" s="1097"/>
      <c r="DM137" s="1097"/>
      <c r="DN137" s="1097"/>
      <c r="DO137" s="1097"/>
      <c r="DP137" s="1097"/>
      <c r="DQ137" s="1097"/>
      <c r="DR137" s="1097"/>
      <c r="DS137" s="1097"/>
      <c r="DT137" s="1097"/>
      <c r="DU137" s="1097"/>
      <c r="DV137" s="1097"/>
      <c r="DW137" s="1097"/>
      <c r="DX137" s="1097"/>
      <c r="DY137" s="1097"/>
      <c r="DZ137" s="1097"/>
      <c r="EA137" s="1097"/>
      <c r="EB137" s="1097"/>
      <c r="EC137" s="1097"/>
      <c r="ED137" s="1097"/>
      <c r="EE137" s="1097"/>
      <c r="EF137" s="1097"/>
      <c r="EG137" s="1097"/>
      <c r="EH137" s="1097"/>
      <c r="EI137" s="1097"/>
      <c r="EJ137" s="1097"/>
      <c r="EK137" s="1097"/>
      <c r="EL137" s="1097"/>
      <c r="EM137" s="1097"/>
      <c r="EN137" s="1097"/>
      <c r="EO137" s="1097"/>
      <c r="EP137" s="1097"/>
      <c r="EQ137" s="1097"/>
      <c r="ER137" s="1097"/>
      <c r="ES137" s="1097"/>
      <c r="ET137" s="1097"/>
      <c r="EU137" s="1097"/>
      <c r="EV137" s="1097"/>
      <c r="EW137" s="1097"/>
      <c r="EX137" s="1097"/>
      <c r="EY137" s="1097"/>
      <c r="EZ137" s="1097"/>
      <c r="FA137" s="1097"/>
      <c r="FB137" s="1097"/>
      <c r="FC137" s="1097"/>
      <c r="FD137" s="1097"/>
      <c r="FE137" s="1097"/>
      <c r="FF137" s="1097"/>
      <c r="FG137" s="1097"/>
      <c r="FH137" s="1097"/>
      <c r="FI137" s="1097"/>
      <c r="FJ137" s="1097"/>
      <c r="FK137" s="1097"/>
      <c r="FL137" s="1097"/>
      <c r="FM137" s="1097"/>
      <c r="FN137" s="1097"/>
      <c r="FO137" s="1097"/>
      <c r="FP137" s="1097"/>
      <c r="FQ137" s="1097"/>
      <c r="FR137" s="1097"/>
      <c r="FS137" s="1097"/>
      <c r="FT137" s="1097"/>
      <c r="FU137" s="1097"/>
      <c r="FV137" s="1097"/>
      <c r="FW137" s="1097"/>
      <c r="FX137" s="1097"/>
      <c r="FY137" s="1097"/>
      <c r="FZ137" s="1097"/>
      <c r="GA137" s="1097"/>
      <c r="GB137" s="1097"/>
      <c r="GC137" s="1097"/>
      <c r="GD137" s="1097"/>
      <c r="GE137" s="1097"/>
      <c r="GF137" s="1097"/>
      <c r="GG137" s="1097"/>
      <c r="GH137" s="1097"/>
      <c r="GI137" s="1097"/>
      <c r="GJ137" s="1097"/>
      <c r="GK137" s="1097"/>
      <c r="GL137" s="1097"/>
      <c r="GM137" s="1097"/>
      <c r="GN137" s="1097"/>
      <c r="GO137" s="1097"/>
      <c r="GP137" s="1097"/>
      <c r="GQ137" s="1097"/>
      <c r="GR137" s="1097"/>
      <c r="GS137" s="1097"/>
      <c r="GT137" s="1097"/>
      <c r="GU137" s="1097"/>
      <c r="GV137" s="1097"/>
      <c r="GW137" s="1097"/>
      <c r="GX137" s="1097"/>
      <c r="GY137" s="1097"/>
      <c r="GZ137" s="1097"/>
      <c r="HA137" s="1097"/>
      <c r="HB137" s="1097"/>
      <c r="HC137" s="1097"/>
      <c r="HD137" s="1097"/>
      <c r="HE137" s="1097"/>
      <c r="HF137" s="1097"/>
      <c r="HG137" s="1097"/>
      <c r="HH137" s="1097"/>
      <c r="HI137" s="1097"/>
      <c r="HJ137" s="1097"/>
      <c r="HK137" s="1097"/>
      <c r="HL137" s="1097"/>
      <c r="HM137" s="1097"/>
      <c r="HN137" s="1097"/>
      <c r="HO137" s="1097"/>
      <c r="HP137" s="1097"/>
      <c r="HQ137" s="1097"/>
      <c r="HR137" s="1097"/>
      <c r="HS137" s="1097"/>
      <c r="HT137" s="1097"/>
      <c r="HU137" s="1097"/>
      <c r="HV137" s="1097"/>
      <c r="HW137" s="1097"/>
      <c r="HX137" s="1097"/>
      <c r="HY137" s="1097"/>
      <c r="HZ137" s="1097"/>
      <c r="IA137" s="1097"/>
      <c r="IB137" s="1097"/>
      <c r="IC137" s="1097"/>
      <c r="ID137" s="1097"/>
      <c r="IE137" s="1097"/>
      <c r="IF137" s="1097"/>
      <c r="IG137" s="1097"/>
      <c r="IH137" s="1097"/>
      <c r="II137" s="1097"/>
      <c r="IJ137" s="1097"/>
      <c r="IK137" s="1097"/>
      <c r="IL137" s="1097"/>
      <c r="IM137" s="1097"/>
      <c r="IN137" s="1097"/>
      <c r="IO137" s="1097"/>
      <c r="IP137" s="1097"/>
      <c r="IQ137" s="1097"/>
      <c r="IR137" s="1097"/>
      <c r="IS137" s="1097"/>
      <c r="IT137" s="1097"/>
      <c r="IU137" s="1097"/>
      <c r="IV137" s="1097"/>
      <c r="IW137" s="1097"/>
      <c r="IX137" s="1097"/>
      <c r="IY137" s="1097"/>
      <c r="IZ137" s="1097"/>
      <c r="JA137" s="1097"/>
      <c r="JB137" s="1097"/>
      <c r="JC137" s="1097"/>
      <c r="JD137" s="1097"/>
      <c r="JE137" s="1097"/>
      <c r="JF137" s="1097"/>
      <c r="JG137" s="1097"/>
      <c r="JH137" s="1097"/>
      <c r="JI137" s="1097"/>
      <c r="JJ137" s="1097"/>
      <c r="JK137" s="1097"/>
      <c r="JL137" s="1097"/>
      <c r="JM137" s="1097"/>
      <c r="JN137" s="1097"/>
      <c r="JO137" s="1097"/>
      <c r="JP137" s="1097"/>
      <c r="JQ137" s="1097"/>
      <c r="JR137" s="1097"/>
      <c r="JS137" s="1097"/>
      <c r="JT137" s="1097"/>
      <c r="JU137" s="1097"/>
      <c r="JV137" s="1097"/>
      <c r="JW137" s="1097"/>
      <c r="JX137" s="1097"/>
      <c r="JY137" s="1097"/>
      <c r="JZ137" s="1097"/>
      <c r="KA137" s="1097"/>
      <c r="KB137" s="1097"/>
      <c r="KC137" s="1097"/>
      <c r="KD137" s="1097"/>
      <c r="KE137" s="1097"/>
      <c r="KF137" s="1097"/>
      <c r="KG137" s="1097"/>
      <c r="KH137" s="1097"/>
      <c r="KI137" s="1097"/>
      <c r="KJ137" s="1097"/>
      <c r="KK137" s="1097"/>
      <c r="KL137" s="1097"/>
      <c r="KM137" s="1097"/>
      <c r="KN137" s="1097"/>
      <c r="KO137" s="1097"/>
      <c r="KP137" s="1097"/>
      <c r="KQ137" s="1097"/>
      <c r="KR137" s="1097"/>
      <c r="KS137" s="1097"/>
      <c r="KT137" s="1097"/>
      <c r="KU137" s="1097"/>
      <c r="KV137" s="1097"/>
      <c r="KW137" s="1097"/>
      <c r="KX137" s="1097"/>
      <c r="KY137" s="1097"/>
      <c r="KZ137" s="1097"/>
      <c r="LA137" s="1097"/>
      <c r="LB137" s="1097"/>
      <c r="LC137" s="1097"/>
      <c r="LD137" s="1097"/>
      <c r="LE137" s="1097"/>
      <c r="LF137" s="1097"/>
      <c r="LG137" s="1097"/>
      <c r="LH137" s="1097"/>
      <c r="LI137" s="1097"/>
      <c r="LJ137" s="1097"/>
      <c r="LK137" s="1097"/>
      <c r="LL137" s="1097"/>
      <c r="LM137" s="1097"/>
      <c r="LN137" s="1097"/>
      <c r="LO137" s="1097"/>
      <c r="LP137" s="1097"/>
      <c r="LQ137" s="1097"/>
      <c r="LR137" s="1097"/>
      <c r="LS137" s="1097"/>
      <c r="LT137" s="1097"/>
      <c r="LU137" s="1097"/>
      <c r="LV137" s="1097"/>
      <c r="LW137" s="1097"/>
      <c r="LX137" s="1097"/>
      <c r="LY137" s="1097"/>
      <c r="LZ137" s="1097"/>
      <c r="MA137" s="1097"/>
      <c r="MB137" s="1097"/>
      <c r="MC137" s="1097"/>
      <c r="MD137" s="1097"/>
      <c r="ME137" s="1097"/>
      <c r="MF137" s="1097"/>
      <c r="MG137" s="1097"/>
      <c r="MH137" s="1097"/>
      <c r="MI137" s="1097"/>
      <c r="MJ137" s="1097"/>
      <c r="MK137" s="1097"/>
      <c r="ML137" s="1097"/>
      <c r="MM137" s="1097"/>
      <c r="MN137" s="1097"/>
      <c r="MO137" s="1097"/>
      <c r="MP137" s="1097"/>
      <c r="MQ137" s="1097"/>
      <c r="MR137" s="1097"/>
      <c r="MS137" s="1097"/>
      <c r="MT137" s="1097"/>
      <c r="MU137" s="1097"/>
      <c r="MV137" s="1097"/>
      <c r="MW137" s="1097"/>
      <c r="MX137" s="1097"/>
      <c r="MY137" s="1097"/>
      <c r="MZ137" s="1097"/>
      <c r="NA137" s="1097"/>
      <c r="NB137" s="1097"/>
      <c r="NC137" s="1097"/>
      <c r="ND137" s="1097"/>
      <c r="NE137" s="1097"/>
      <c r="NF137" s="1097"/>
      <c r="NG137" s="1097"/>
      <c r="NH137" s="1097"/>
      <c r="NI137" s="1097"/>
      <c r="NJ137" s="1097"/>
      <c r="NK137" s="1097"/>
      <c r="NL137" s="1097"/>
      <c r="NM137" s="1097"/>
      <c r="NN137" s="1097"/>
      <c r="NO137" s="1097"/>
      <c r="NP137" s="1097"/>
      <c r="NQ137" s="1097"/>
      <c r="NR137" s="1097"/>
      <c r="NS137" s="1097"/>
      <c r="NT137" s="1097"/>
      <c r="NU137" s="1097"/>
      <c r="NV137" s="1097"/>
      <c r="NW137" s="1097"/>
      <c r="NX137" s="1097"/>
      <c r="NY137" s="1097"/>
      <c r="NZ137" s="1097"/>
      <c r="OA137" s="1097"/>
      <c r="OB137" s="1097"/>
      <c r="OC137" s="1097"/>
      <c r="OD137" s="1097"/>
      <c r="OE137" s="1097"/>
      <c r="OF137" s="1097"/>
      <c r="OG137" s="1097"/>
      <c r="OH137" s="1097"/>
      <c r="OI137" s="1097"/>
      <c r="OJ137" s="1097"/>
      <c r="OK137" s="1097"/>
      <c r="OL137" s="1097"/>
      <c r="OM137" s="1097"/>
      <c r="ON137" s="1097"/>
      <c r="OO137" s="1097"/>
      <c r="OP137" s="1097"/>
      <c r="OQ137" s="1097"/>
      <c r="OR137" s="1097"/>
      <c r="OS137" s="1097"/>
      <c r="OT137" s="1097"/>
      <c r="OU137" s="1097"/>
      <c r="OV137" s="1097"/>
      <c r="OW137" s="1097"/>
      <c r="OX137" s="1097"/>
      <c r="OY137" s="1097"/>
      <c r="OZ137" s="1097"/>
      <c r="PA137" s="1097"/>
      <c r="PB137" s="1097"/>
      <c r="PC137" s="1097"/>
      <c r="PD137" s="1097"/>
      <c r="PE137" s="1097"/>
      <c r="PF137" s="1097"/>
      <c r="PG137" s="1097"/>
      <c r="PH137" s="1097"/>
      <c r="PI137" s="1097"/>
      <c r="PJ137" s="1097"/>
      <c r="PK137" s="1097"/>
      <c r="PL137" s="1097"/>
      <c r="PM137" s="1097"/>
      <c r="PN137" s="1097"/>
      <c r="PO137" s="1097"/>
      <c r="PP137" s="1097"/>
      <c r="PQ137" s="1097"/>
      <c r="PR137" s="1097"/>
      <c r="PS137" s="1097"/>
      <c r="PT137" s="1097"/>
      <c r="PU137" s="1097"/>
      <c r="PV137" s="1097"/>
      <c r="PW137" s="1097"/>
      <c r="PX137" s="1097"/>
      <c r="PY137" s="1097"/>
      <c r="PZ137" s="1097"/>
      <c r="QA137" s="1097"/>
      <c r="QB137" s="1097"/>
      <c r="QC137" s="1097"/>
      <c r="QD137" s="1097"/>
      <c r="QE137" s="1097"/>
      <c r="QF137" s="1097"/>
      <c r="QG137" s="1097"/>
      <c r="QH137" s="1097"/>
      <c r="QI137" s="1097"/>
      <c r="QJ137" s="1097"/>
      <c r="QK137" s="1097"/>
      <c r="QL137" s="1097"/>
      <c r="QM137" s="1097"/>
      <c r="QN137" s="1097"/>
      <c r="QO137" s="1097"/>
      <c r="QP137" s="1097"/>
      <c r="QQ137" s="1097"/>
      <c r="QR137" s="1097"/>
      <c r="QS137" s="1097"/>
      <c r="QT137" s="1097"/>
      <c r="QU137" s="1097"/>
      <c r="QV137" s="1097"/>
      <c r="QW137" s="1097"/>
      <c r="QX137" s="1097"/>
      <c r="QY137" s="1097"/>
      <c r="QZ137" s="1097"/>
      <c r="RA137" s="1097"/>
      <c r="RB137" s="1097"/>
      <c r="RC137" s="1097"/>
      <c r="RD137" s="1097"/>
      <c r="RE137" s="1097"/>
      <c r="RF137" s="1097"/>
      <c r="RG137" s="1097"/>
      <c r="RH137" s="1097"/>
      <c r="RI137" s="1097"/>
      <c r="RJ137" s="1097"/>
      <c r="RK137" s="1097"/>
      <c r="RL137" s="1097"/>
      <c r="RM137" s="1097"/>
      <c r="RN137" s="1097"/>
      <c r="RO137" s="1097"/>
      <c r="RP137" s="1097"/>
      <c r="RQ137" s="1097"/>
      <c r="RR137" s="1097"/>
      <c r="RS137" s="1097"/>
      <c r="RT137" s="1097"/>
      <c r="RU137" s="1097"/>
      <c r="RV137" s="1097"/>
      <c r="RW137" s="1097"/>
      <c r="RX137" s="1097"/>
      <c r="RY137" s="1097"/>
      <c r="RZ137" s="1097"/>
      <c r="SA137" s="1097"/>
      <c r="SB137" s="1097"/>
      <c r="SC137" s="1097"/>
      <c r="SD137" s="1097"/>
      <c r="SE137" s="1097"/>
      <c r="SF137" s="1097"/>
      <c r="SG137" s="1097"/>
      <c r="SH137" s="1097"/>
      <c r="SI137" s="1097"/>
      <c r="SJ137" s="1097"/>
      <c r="SK137" s="1097"/>
      <c r="SL137" s="1097"/>
      <c r="SM137" s="1097"/>
      <c r="SN137" s="1097"/>
      <c r="SO137" s="1097"/>
      <c r="SP137" s="1097"/>
      <c r="SQ137" s="1097"/>
      <c r="SR137" s="1097"/>
      <c r="SS137" s="1097"/>
      <c r="ST137" s="1097"/>
      <c r="SU137" s="1097"/>
      <c r="SV137" s="1097"/>
      <c r="SW137" s="1097"/>
      <c r="SX137" s="1097"/>
      <c r="SY137" s="1097"/>
      <c r="SZ137" s="1097"/>
      <c r="TA137" s="1097"/>
      <c r="TB137" s="1097"/>
      <c r="TC137" s="1097"/>
      <c r="TD137" s="1097"/>
      <c r="TE137" s="1097"/>
      <c r="TF137" s="1097"/>
      <c r="TG137" s="1097"/>
      <c r="TH137" s="1097"/>
      <c r="TI137" s="1097"/>
      <c r="TJ137" s="1097"/>
      <c r="TK137" s="1097"/>
      <c r="TL137" s="1097"/>
      <c r="TM137" s="1097"/>
      <c r="TN137" s="1097"/>
      <c r="TO137" s="1097"/>
      <c r="TP137" s="1097"/>
      <c r="TQ137" s="1097"/>
      <c r="TR137" s="1097"/>
      <c r="TS137" s="1097"/>
      <c r="TT137" s="1097"/>
      <c r="TU137" s="1097"/>
      <c r="TV137" s="1097"/>
      <c r="TW137" s="1097"/>
      <c r="TX137" s="1097"/>
      <c r="TY137" s="1097"/>
      <c r="TZ137" s="1097"/>
      <c r="UA137" s="1097"/>
      <c r="UB137" s="1097"/>
      <c r="UC137" s="1097"/>
      <c r="UD137" s="1097"/>
      <c r="UE137" s="1097"/>
      <c r="UF137" s="1097"/>
      <c r="UG137" s="1097"/>
      <c r="UH137" s="1097"/>
      <c r="UI137" s="1097"/>
      <c r="UJ137" s="1097"/>
      <c r="UK137" s="1097"/>
      <c r="UL137" s="1097"/>
      <c r="UM137" s="1097"/>
      <c r="UN137" s="1097"/>
      <c r="UO137" s="1097"/>
      <c r="UP137" s="1097"/>
      <c r="UQ137" s="1097"/>
      <c r="UR137" s="1097"/>
      <c r="US137" s="1097"/>
      <c r="UT137" s="1097"/>
      <c r="UU137" s="1097"/>
      <c r="UV137" s="1097"/>
      <c r="UW137" s="1097"/>
      <c r="UX137" s="1097"/>
      <c r="UY137" s="1097"/>
      <c r="UZ137" s="1097"/>
      <c r="VA137" s="1097"/>
      <c r="VB137" s="1097"/>
      <c r="VC137" s="1097"/>
      <c r="VD137" s="1097"/>
      <c r="VE137" s="1097"/>
      <c r="VF137" s="1097"/>
      <c r="VG137" s="1097"/>
      <c r="VH137" s="1097"/>
      <c r="VI137" s="1097"/>
      <c r="VJ137" s="1097"/>
      <c r="VK137" s="1097"/>
      <c r="VL137" s="1097"/>
      <c r="VM137" s="1097"/>
      <c r="VN137" s="1097"/>
      <c r="VO137" s="1097"/>
      <c r="VP137" s="1097"/>
      <c r="VQ137" s="1097"/>
      <c r="VR137" s="1097"/>
      <c r="VS137" s="1097"/>
      <c r="VT137" s="1097"/>
      <c r="VU137" s="1097"/>
      <c r="VV137" s="1097"/>
      <c r="VW137" s="1097"/>
      <c r="VX137" s="1097"/>
      <c r="VY137" s="1097"/>
      <c r="VZ137" s="1097"/>
      <c r="WA137" s="1097"/>
      <c r="WB137" s="1097"/>
      <c r="WC137" s="1097"/>
      <c r="WD137" s="1097"/>
      <c r="WE137" s="1097"/>
      <c r="WF137" s="1097"/>
      <c r="WG137" s="1097"/>
      <c r="WH137" s="1097"/>
      <c r="WI137" s="1097"/>
      <c r="WJ137" s="1097"/>
      <c r="WK137" s="1097"/>
      <c r="WL137" s="1097"/>
      <c r="WM137" s="1097"/>
      <c r="WN137" s="1097"/>
      <c r="WO137" s="1097"/>
      <c r="WP137" s="1097"/>
      <c r="WQ137" s="1097"/>
      <c r="WR137" s="1097"/>
      <c r="WS137" s="1097"/>
      <c r="WT137" s="1097"/>
      <c r="WU137" s="1097"/>
      <c r="WV137" s="1097"/>
      <c r="WW137" s="1097"/>
      <c r="WX137" s="1097"/>
      <c r="WY137" s="1097"/>
      <c r="WZ137" s="1097"/>
      <c r="XA137" s="1097"/>
      <c r="XB137" s="1097"/>
      <c r="XC137" s="1097"/>
      <c r="XD137" s="1097"/>
      <c r="XE137" s="1097"/>
      <c r="XF137" s="1097"/>
      <c r="XG137" s="1097"/>
      <c r="XH137" s="1097"/>
      <c r="XI137" s="1097"/>
      <c r="XJ137" s="1097"/>
      <c r="XK137" s="1097"/>
      <c r="XL137" s="1097"/>
      <c r="XM137" s="1097"/>
      <c r="XN137" s="1097"/>
      <c r="XO137" s="1097"/>
      <c r="XP137" s="1097"/>
      <c r="XQ137" s="1097"/>
      <c r="XR137" s="1097"/>
      <c r="XS137" s="1097"/>
      <c r="XT137" s="1097"/>
      <c r="XU137" s="1097"/>
      <c r="XV137" s="1097"/>
      <c r="XW137" s="1097"/>
      <c r="XX137" s="1097"/>
      <c r="XY137" s="1097"/>
      <c r="XZ137" s="1097"/>
      <c r="YA137" s="1097"/>
      <c r="YB137" s="1097"/>
      <c r="YC137" s="1097"/>
      <c r="YD137" s="1097"/>
      <c r="YE137" s="1097"/>
      <c r="YF137" s="1097"/>
      <c r="YG137" s="1097"/>
      <c r="YH137" s="1097"/>
      <c r="YI137" s="1097"/>
      <c r="YJ137" s="1097"/>
      <c r="YK137" s="1097"/>
      <c r="YL137" s="1097"/>
      <c r="YM137" s="1097"/>
      <c r="YN137" s="1097"/>
      <c r="YO137" s="1097"/>
      <c r="YP137" s="1097"/>
      <c r="YQ137" s="1097"/>
      <c r="YR137" s="1097"/>
      <c r="YS137" s="1097"/>
      <c r="YT137" s="1097"/>
      <c r="YU137" s="1097"/>
      <c r="YV137" s="1097"/>
      <c r="YW137" s="1097"/>
      <c r="YX137" s="1097"/>
      <c r="YY137" s="1097"/>
      <c r="YZ137" s="1097"/>
      <c r="ZA137" s="1097"/>
      <c r="ZB137" s="1097"/>
      <c r="ZC137" s="1097"/>
      <c r="ZD137" s="1097"/>
      <c r="ZE137" s="1097"/>
      <c r="ZF137" s="1097"/>
      <c r="ZG137" s="1097"/>
      <c r="ZH137" s="1097"/>
      <c r="ZI137" s="1097"/>
      <c r="ZJ137" s="1097"/>
      <c r="ZK137" s="1097"/>
      <c r="ZL137" s="1097"/>
      <c r="ZM137" s="1097"/>
      <c r="ZN137" s="1097"/>
      <c r="ZO137" s="1097"/>
      <c r="ZP137" s="1097"/>
      <c r="ZQ137" s="1097"/>
      <c r="ZR137" s="1097"/>
      <c r="ZS137" s="1097"/>
      <c r="ZT137" s="1097"/>
      <c r="ZU137" s="1097"/>
      <c r="ZV137" s="1097"/>
      <c r="ZW137" s="1097"/>
      <c r="ZX137" s="1097"/>
      <c r="ZY137" s="1097"/>
      <c r="ZZ137" s="1097"/>
      <c r="AAA137" s="1097"/>
      <c r="AAB137" s="1097"/>
      <c r="AAC137" s="1097"/>
      <c r="AAD137" s="1097"/>
      <c r="AAE137" s="1097"/>
      <c r="AAF137" s="1097"/>
      <c r="AAG137" s="1097"/>
      <c r="AAH137" s="1097"/>
      <c r="AAI137" s="1097"/>
      <c r="AAJ137" s="1097"/>
      <c r="AAK137" s="1097"/>
      <c r="AAL137" s="1097"/>
      <c r="AAM137" s="1097"/>
      <c r="AAN137" s="1097"/>
      <c r="AAO137" s="1097"/>
      <c r="AAP137" s="1097"/>
      <c r="AAQ137" s="1097"/>
      <c r="AAR137" s="1097"/>
      <c r="AAS137" s="1097"/>
      <c r="AAT137" s="1097"/>
      <c r="AAU137" s="1097"/>
      <c r="AAV137" s="1097"/>
      <c r="AAW137" s="1097"/>
      <c r="AAX137" s="1097"/>
      <c r="AAY137" s="1097"/>
      <c r="AAZ137" s="1097"/>
      <c r="ABA137" s="1097"/>
      <c r="ABB137" s="1097"/>
      <c r="ABC137" s="1097"/>
      <c r="ABD137" s="1097"/>
      <c r="ABE137" s="1097"/>
      <c r="ABF137" s="1097"/>
      <c r="ABG137" s="1097"/>
      <c r="ABH137" s="1097"/>
      <c r="ABI137" s="1097"/>
      <c r="ABJ137" s="1097"/>
      <c r="ABK137" s="1097"/>
      <c r="ABL137" s="1097"/>
      <c r="ABM137" s="1097"/>
      <c r="ABN137" s="1097"/>
      <c r="ABO137" s="1097"/>
      <c r="ABP137" s="1097"/>
      <c r="ABQ137" s="1097"/>
      <c r="ABR137" s="1097"/>
      <c r="ABS137" s="1097"/>
      <c r="ABT137" s="1097"/>
      <c r="ABU137" s="1097"/>
      <c r="ABV137" s="1097"/>
      <c r="ABW137" s="1097"/>
      <c r="ABX137" s="1097"/>
      <c r="ABY137" s="1097"/>
      <c r="ABZ137" s="1097"/>
      <c r="ACA137" s="1097"/>
      <c r="ACB137" s="1097"/>
      <c r="ACC137" s="1097"/>
      <c r="ACD137" s="1097"/>
      <c r="ACE137" s="1097"/>
      <c r="ACF137" s="1097"/>
      <c r="ACG137" s="1097"/>
      <c r="ACH137" s="1097"/>
      <c r="ACI137" s="1097"/>
      <c r="ACJ137" s="1097"/>
      <c r="ACK137" s="1097"/>
      <c r="ACL137" s="1097"/>
      <c r="ACM137" s="1097"/>
      <c r="ACN137" s="1097"/>
      <c r="ACO137" s="1097"/>
      <c r="ACP137" s="1097"/>
      <c r="ACQ137" s="1097"/>
      <c r="ACR137" s="1097"/>
      <c r="ACS137" s="1097"/>
      <c r="ACT137" s="1097"/>
      <c r="ACU137" s="1097"/>
      <c r="ACV137" s="1097"/>
      <c r="ACW137" s="1097"/>
      <c r="ACX137" s="1097"/>
      <c r="ACY137" s="1097"/>
      <c r="ACZ137" s="1097"/>
      <c r="ADA137" s="1097"/>
      <c r="ADB137" s="1097"/>
      <c r="ADC137" s="1097"/>
      <c r="ADD137" s="1097"/>
      <c r="ADE137" s="1097"/>
      <c r="ADF137" s="1097"/>
      <c r="ADG137" s="1097"/>
      <c r="ADH137" s="1097"/>
      <c r="ADI137" s="1097"/>
      <c r="ADJ137" s="1097"/>
      <c r="ADK137" s="1097"/>
      <c r="ADL137" s="1097"/>
      <c r="ADM137" s="1097"/>
      <c r="ADN137" s="1097"/>
      <c r="ADO137" s="1097"/>
      <c r="ADP137" s="1097"/>
      <c r="ADQ137" s="1097"/>
      <c r="ADR137" s="1097"/>
      <c r="ADS137" s="1097"/>
      <c r="ADT137" s="1097"/>
      <c r="ADU137" s="1097"/>
      <c r="ADV137" s="1097"/>
      <c r="ADW137" s="1097"/>
      <c r="ADX137" s="1097"/>
      <c r="ADY137" s="1097"/>
      <c r="ADZ137" s="1097"/>
      <c r="AEA137" s="1097"/>
      <c r="AEB137" s="1097"/>
      <c r="AEC137" s="1097"/>
      <c r="AED137" s="1097"/>
      <c r="AEE137" s="1097"/>
      <c r="AEF137" s="1097"/>
      <c r="AEG137" s="1097"/>
      <c r="AEH137" s="1097"/>
      <c r="AEI137" s="1097"/>
      <c r="AEJ137" s="1097"/>
      <c r="AEK137" s="1097"/>
      <c r="AEL137" s="1097"/>
      <c r="AEM137" s="1097"/>
      <c r="AEN137" s="1097"/>
      <c r="AEO137" s="1097"/>
      <c r="AEP137" s="1097"/>
      <c r="AEQ137" s="1097"/>
      <c r="AER137" s="1097"/>
      <c r="AES137" s="1097"/>
      <c r="AET137" s="1097"/>
      <c r="AEU137" s="1097"/>
      <c r="AEV137" s="1097"/>
      <c r="AEW137" s="1097"/>
      <c r="AEX137" s="1097"/>
      <c r="AEY137" s="1097"/>
      <c r="AEZ137" s="1097"/>
      <c r="AFA137" s="1097"/>
      <c r="AFB137" s="1097"/>
      <c r="AFC137" s="1097"/>
      <c r="AFD137" s="1097"/>
      <c r="AFE137" s="1097"/>
      <c r="AFF137" s="1097"/>
      <c r="AFG137" s="1097"/>
      <c r="AFH137" s="1097"/>
      <c r="AFI137" s="1097"/>
      <c r="AFJ137" s="1097"/>
      <c r="AFK137" s="1097"/>
      <c r="AFL137" s="1097"/>
      <c r="AFM137" s="1097"/>
      <c r="AFN137" s="1097"/>
      <c r="AFO137" s="1097"/>
      <c r="AFP137" s="1097"/>
      <c r="AFQ137" s="1097"/>
      <c r="AFR137" s="1097"/>
      <c r="AFS137" s="1097"/>
      <c r="AFT137" s="1097"/>
      <c r="AFU137" s="1097"/>
      <c r="AFV137" s="1097"/>
      <c r="AFW137" s="1097"/>
      <c r="AFX137" s="1097"/>
      <c r="AFY137" s="1097"/>
      <c r="AFZ137" s="1097"/>
      <c r="AGA137" s="1097"/>
      <c r="AGB137" s="1097"/>
      <c r="AGC137" s="1097"/>
      <c r="AGD137" s="1097"/>
      <c r="AGE137" s="1097"/>
      <c r="AGF137" s="1097"/>
      <c r="AGG137" s="1097"/>
      <c r="AGH137" s="1097"/>
      <c r="AGI137" s="1097"/>
      <c r="AGJ137" s="1097"/>
      <c r="AGK137" s="1097"/>
      <c r="AGL137" s="1097"/>
      <c r="AGM137" s="1097"/>
      <c r="AGN137" s="1097"/>
      <c r="AGO137" s="1097"/>
      <c r="AGP137" s="1097"/>
      <c r="AGQ137" s="1097"/>
      <c r="AGR137" s="1097"/>
      <c r="AGS137" s="1097"/>
      <c r="AGT137" s="1097"/>
      <c r="AGU137" s="1097"/>
      <c r="AGV137" s="1097"/>
      <c r="AGW137" s="1097"/>
      <c r="AGX137" s="1097"/>
      <c r="AGY137" s="1097"/>
      <c r="AGZ137" s="1097"/>
      <c r="AHA137" s="1097"/>
      <c r="AHB137" s="1097"/>
      <c r="AHC137" s="1097"/>
      <c r="AHD137" s="1097"/>
      <c r="AHE137" s="1097"/>
      <c r="AHF137" s="1097"/>
      <c r="AHG137" s="1097"/>
      <c r="AHH137" s="1097"/>
      <c r="AHI137" s="1097"/>
      <c r="AHJ137" s="1097"/>
      <c r="AHK137" s="1097"/>
      <c r="AHL137" s="1097"/>
      <c r="AHM137" s="1097"/>
      <c r="AHN137" s="1097"/>
      <c r="AHO137" s="1097"/>
      <c r="AHP137" s="1097"/>
      <c r="AHQ137" s="1097"/>
      <c r="AHR137" s="1097"/>
      <c r="AHS137" s="1097"/>
      <c r="AHT137" s="1097"/>
      <c r="AHU137" s="1097"/>
      <c r="AHV137" s="1097"/>
      <c r="AHW137" s="1097"/>
      <c r="AHX137" s="1097"/>
      <c r="AHY137" s="1097"/>
      <c r="AHZ137" s="1097"/>
      <c r="AIA137" s="1097"/>
      <c r="AIB137" s="1097"/>
      <c r="AIC137" s="1097"/>
      <c r="AID137" s="1097"/>
      <c r="AIE137" s="1097"/>
      <c r="AIF137" s="1097"/>
      <c r="AIG137" s="1097"/>
      <c r="AIH137" s="1097"/>
      <c r="AII137" s="1097"/>
      <c r="AIJ137" s="1097"/>
      <c r="AIK137" s="1097"/>
      <c r="AIL137" s="1097"/>
      <c r="AIM137" s="1097"/>
      <c r="AIN137" s="1097"/>
      <c r="AIO137" s="1097"/>
      <c r="AIP137" s="1097"/>
      <c r="AIQ137" s="1097"/>
      <c r="AIR137" s="1097"/>
      <c r="AIS137" s="1097"/>
      <c r="AIT137" s="1097"/>
      <c r="AIU137" s="1097"/>
      <c r="AIV137" s="1097"/>
      <c r="AIW137" s="1097"/>
      <c r="AIX137" s="1097"/>
      <c r="AIY137" s="1097"/>
      <c r="AIZ137" s="1097"/>
      <c r="AJA137" s="1097"/>
      <c r="AJB137" s="1097"/>
      <c r="AJC137" s="1097"/>
      <c r="AJD137" s="1097"/>
      <c r="AJE137" s="1097"/>
      <c r="AJF137" s="1097"/>
      <c r="AJG137" s="1097"/>
      <c r="AJH137" s="1097"/>
      <c r="AJI137" s="1097"/>
      <c r="AJJ137" s="1097"/>
      <c r="AJK137" s="1097"/>
      <c r="AJL137" s="1097"/>
      <c r="AJM137" s="1097"/>
      <c r="AJN137" s="1097"/>
      <c r="AJO137" s="1097"/>
      <c r="AJP137" s="1097"/>
      <c r="AJQ137" s="1097"/>
      <c r="AJR137" s="1097"/>
      <c r="AJS137" s="1097"/>
      <c r="AJT137" s="1097"/>
      <c r="AJU137" s="1097"/>
      <c r="AJV137" s="1097"/>
      <c r="AJW137" s="1097"/>
      <c r="AJX137" s="1097"/>
      <c r="AJY137" s="1097"/>
      <c r="AJZ137" s="1097"/>
      <c r="AKA137" s="1097"/>
      <c r="AKB137" s="1097"/>
      <c r="AKC137" s="1097"/>
      <c r="AKD137" s="1097"/>
      <c r="AKE137" s="1097"/>
      <c r="AKF137" s="1097"/>
      <c r="AKG137" s="1097"/>
      <c r="AKH137" s="1097"/>
      <c r="AKI137" s="1097"/>
      <c r="AKJ137" s="1097"/>
      <c r="AKK137" s="1097"/>
      <c r="AKL137" s="1097"/>
      <c r="AKM137" s="1097"/>
      <c r="AKN137" s="1097"/>
      <c r="AKO137" s="1097"/>
      <c r="AKP137" s="1097"/>
      <c r="AKQ137" s="1097"/>
      <c r="AKR137" s="1097"/>
      <c r="AKS137" s="1097"/>
      <c r="AKT137" s="1097"/>
      <c r="AKU137" s="1097"/>
      <c r="AKV137" s="1097"/>
      <c r="AKW137" s="1097"/>
      <c r="AKX137" s="1097"/>
      <c r="AKY137" s="1097"/>
      <c r="AKZ137" s="1097"/>
      <c r="ALA137" s="1097"/>
      <c r="ALB137" s="1097"/>
      <c r="ALC137" s="1097"/>
      <c r="ALD137" s="1097"/>
      <c r="ALE137" s="1097"/>
      <c r="ALF137" s="1097"/>
      <c r="ALG137" s="1097"/>
      <c r="ALH137" s="1097"/>
      <c r="ALI137" s="1097"/>
      <c r="ALJ137" s="1097"/>
      <c r="ALK137" s="1097"/>
      <c r="ALL137" s="1097"/>
      <c r="ALM137" s="1097"/>
      <c r="ALN137" s="1097"/>
      <c r="ALO137" s="1097"/>
      <c r="ALP137" s="1097"/>
      <c r="ALQ137" s="1097"/>
      <c r="ALR137" s="1097"/>
      <c r="ALS137" s="1097"/>
      <c r="ALT137" s="1097"/>
      <c r="ALU137" s="1097"/>
      <c r="ALV137" s="1097"/>
      <c r="ALW137" s="1097"/>
      <c r="ALX137" s="1097"/>
      <c r="ALY137" s="1097"/>
      <c r="ALZ137" s="1097"/>
      <c r="AMA137" s="1097"/>
      <c r="AMB137" s="1097"/>
      <c r="AMC137" s="1097"/>
      <c r="AMD137" s="1097"/>
      <c r="AME137" s="1097"/>
      <c r="AMF137" s="1097"/>
      <c r="AMG137" s="1097"/>
      <c r="AMH137" s="1097"/>
      <c r="AMI137" s="1097"/>
      <c r="AMJ137" s="1097"/>
      <c r="AMK137" s="1097"/>
      <c r="AML137" s="1097"/>
      <c r="AMM137" s="1097"/>
      <c r="AMN137" s="1097"/>
      <c r="AMO137" s="1097"/>
      <c r="AMP137" s="1097"/>
      <c r="AMQ137" s="1097"/>
      <c r="AMR137" s="1097"/>
      <c r="AMS137" s="1097"/>
      <c r="AMT137" s="1097"/>
      <c r="AMU137" s="1097"/>
      <c r="AMV137" s="1097"/>
      <c r="AMW137" s="1097"/>
      <c r="AMX137" s="1097"/>
      <c r="AMY137" s="1097"/>
      <c r="AMZ137" s="1097"/>
      <c r="ANA137" s="1097"/>
      <c r="ANB137" s="1097"/>
      <c r="ANC137" s="1097"/>
      <c r="AND137" s="1097"/>
      <c r="ANE137" s="1097"/>
      <c r="ANF137" s="1097"/>
      <c r="ANG137" s="1097"/>
      <c r="ANH137" s="1097"/>
      <c r="ANI137" s="1097"/>
      <c r="ANJ137" s="1097"/>
      <c r="ANK137" s="1097"/>
      <c r="ANL137" s="1097"/>
      <c r="ANM137" s="1097"/>
      <c r="ANN137" s="1097"/>
      <c r="ANO137" s="1097"/>
      <c r="ANP137" s="1097"/>
      <c r="ANQ137" s="1097"/>
      <c r="ANR137" s="1097"/>
      <c r="ANS137" s="1097"/>
      <c r="ANT137" s="1097"/>
      <c r="ANU137" s="1097"/>
      <c r="ANV137" s="1097"/>
      <c r="ANW137" s="1097"/>
      <c r="ANX137" s="1097"/>
      <c r="ANY137" s="1097"/>
      <c r="ANZ137" s="1097"/>
      <c r="AOA137" s="1097"/>
      <c r="AOB137" s="1097"/>
      <c r="AOC137" s="1097"/>
      <c r="AOD137" s="1097"/>
      <c r="AOE137" s="1097"/>
      <c r="AOF137" s="1097"/>
      <c r="AOG137" s="1097"/>
      <c r="AOH137" s="1097"/>
      <c r="AOI137" s="1097"/>
      <c r="AOJ137" s="1097"/>
    </row>
    <row r="138" spans="1:1076" ht="15.75" thickBot="1">
      <c r="B138" s="136">
        <f t="shared" si="4"/>
        <v>134</v>
      </c>
      <c r="C138" s="137"/>
      <c r="D138" s="138"/>
      <c r="E138" s="138"/>
      <c r="F138" s="139"/>
      <c r="G138" s="137"/>
      <c r="H138" s="137"/>
      <c r="I138" s="137"/>
      <c r="J138" s="140"/>
      <c r="K138" s="141"/>
      <c r="M138" s="335"/>
      <c r="N138" s="142"/>
      <c r="O138" s="489"/>
      <c r="P138" s="140"/>
      <c r="Q138" s="489"/>
      <c r="R138" s="140"/>
      <c r="S138" s="140"/>
      <c r="T138" s="140"/>
      <c r="U138" s="140"/>
      <c r="V138" s="140"/>
      <c r="W138" s="140"/>
      <c r="X138" s="143"/>
      <c r="Y138" s="140"/>
      <c r="Z138" s="140"/>
      <c r="AA138" s="140"/>
      <c r="AB138" s="140"/>
      <c r="AC138" s="140"/>
      <c r="AD138" s="140"/>
      <c r="AE138" s="717"/>
      <c r="AF138" s="144"/>
      <c r="AG138" s="890"/>
      <c r="AH138" s="144"/>
      <c r="AI138" s="140"/>
      <c r="AJ138" s="144"/>
      <c r="AK138" s="140"/>
      <c r="AL138" s="144"/>
      <c r="AM138" s="140"/>
      <c r="AN138" s="140"/>
      <c r="AO138" s="140"/>
      <c r="AP138" s="144"/>
      <c r="AQ138" s="144"/>
      <c r="AR138" s="143"/>
      <c r="AS138" s="695"/>
      <c r="AT138" s="695"/>
      <c r="AU138" s="1044"/>
      <c r="AV138" s="1044"/>
      <c r="AW138" s="140"/>
      <c r="AX138" s="531"/>
      <c r="AY138" s="143"/>
      <c r="AZ138" s="140"/>
      <c r="BA138" s="140"/>
      <c r="BB138" s="143"/>
      <c r="BC138" s="140"/>
      <c r="BD138" s="140"/>
      <c r="BE138" s="140"/>
      <c r="BF138" s="140"/>
      <c r="BG138" s="1089"/>
      <c r="BI138" s="416"/>
      <c r="BJ138" s="495"/>
      <c r="BK138" s="212"/>
      <c r="BL138" s="212"/>
      <c r="BM138" s="212"/>
      <c r="BN138" s="212"/>
      <c r="BO138" s="212"/>
      <c r="BP138" s="1219"/>
      <c r="BQ138" s="212"/>
      <c r="BR138" s="212"/>
      <c r="BS138" s="212"/>
      <c r="BT138" s="212"/>
      <c r="BU138" s="212"/>
      <c r="BV138" s="1314"/>
      <c r="BW138" s="90"/>
      <c r="BX138" s="416"/>
      <c r="BY138" s="489"/>
      <c r="BZ138" s="140"/>
      <c r="CA138" s="731"/>
      <c r="CB138" s="140"/>
      <c r="CC138" s="140"/>
      <c r="CD138" s="140"/>
      <c r="CE138" s="140"/>
      <c r="CF138" s="140"/>
      <c r="CG138" s="1195"/>
      <c r="CH138" s="1195"/>
      <c r="CI138" s="140"/>
      <c r="CJ138" s="140"/>
      <c r="CK138" s="731"/>
      <c r="CL138" s="421"/>
      <c r="CM138" s="140"/>
      <c r="CN138" s="140"/>
      <c r="CO138" s="140"/>
      <c r="CP138" s="140"/>
      <c r="CQ138" s="143"/>
      <c r="CR138" s="143"/>
      <c r="CS138" s="140"/>
      <c r="CT138" s="140"/>
      <c r="CU138" s="140"/>
      <c r="CV138" s="140"/>
      <c r="CW138" s="140"/>
      <c r="CX138" s="140"/>
      <c r="CY138" s="140"/>
      <c r="CZ138" s="143"/>
      <c r="DA138" s="143"/>
      <c r="DB138" s="143"/>
      <c r="DC138" s="143"/>
      <c r="DD138" s="140"/>
      <c r="DE138" s="143"/>
      <c r="DF138" s="143"/>
      <c r="DG138" s="141"/>
    </row>
    <row r="139" spans="1:1076" ht="15.75" thickBot="1">
      <c r="B139" s="136">
        <f t="shared" si="4"/>
        <v>135</v>
      </c>
      <c r="C139" s="137"/>
      <c r="D139" s="138"/>
      <c r="E139" s="138"/>
      <c r="F139" s="139"/>
      <c r="G139" s="137"/>
      <c r="H139" s="137"/>
      <c r="I139" s="137"/>
      <c r="J139" s="140"/>
      <c r="K139" s="141"/>
      <c r="M139" s="335"/>
      <c r="N139" s="142"/>
      <c r="O139" s="489"/>
      <c r="P139" s="140"/>
      <c r="Q139" s="489"/>
      <c r="R139" s="140"/>
      <c r="S139" s="140"/>
      <c r="T139" s="140"/>
      <c r="U139" s="140"/>
      <c r="V139" s="140"/>
      <c r="W139" s="140"/>
      <c r="X139" s="143"/>
      <c r="Y139" s="140"/>
      <c r="Z139" s="140"/>
      <c r="AA139" s="140"/>
      <c r="AB139" s="140"/>
      <c r="AC139" s="140"/>
      <c r="AD139" s="140"/>
      <c r="AE139" s="717"/>
      <c r="AF139" s="144"/>
      <c r="AG139" s="890"/>
      <c r="AH139" s="144"/>
      <c r="AI139" s="140"/>
      <c r="AJ139" s="144"/>
      <c r="AK139" s="140"/>
      <c r="AL139" s="144"/>
      <c r="AM139" s="140"/>
      <c r="AN139" s="140"/>
      <c r="AO139" s="140"/>
      <c r="AP139" s="144"/>
      <c r="AQ139" s="144"/>
      <c r="AR139" s="143"/>
      <c r="AS139" s="695"/>
      <c r="AT139" s="695"/>
      <c r="AU139" s="1044"/>
      <c r="AV139" s="1044"/>
      <c r="AW139" s="140"/>
      <c r="AX139" s="531"/>
      <c r="AY139" s="143"/>
      <c r="AZ139" s="140"/>
      <c r="BA139" s="140"/>
      <c r="BB139" s="143"/>
      <c r="BC139" s="140"/>
      <c r="BD139" s="140"/>
      <c r="BE139" s="140"/>
      <c r="BF139" s="140"/>
      <c r="BG139" s="1089"/>
      <c r="BI139" s="691"/>
      <c r="BJ139" s="909"/>
      <c r="BK139" s="448"/>
      <c r="BL139" s="448"/>
      <c r="BM139" s="448"/>
      <c r="BN139" s="448"/>
      <c r="BO139" s="448"/>
      <c r="BP139" s="1217"/>
      <c r="BQ139" s="448"/>
      <c r="BR139" s="448"/>
      <c r="BS139" s="448"/>
      <c r="BT139" s="448"/>
      <c r="BU139" s="448"/>
      <c r="BV139" s="1306"/>
      <c r="BW139" s="90"/>
      <c r="BX139" s="416"/>
      <c r="BY139" s="489"/>
      <c r="BZ139" s="140"/>
      <c r="CA139" s="731"/>
      <c r="CB139" s="140"/>
      <c r="CC139" s="140"/>
      <c r="CD139" s="140"/>
      <c r="CE139" s="140"/>
      <c r="CF139" s="140"/>
      <c r="CG139" s="1195"/>
      <c r="CH139" s="1195"/>
      <c r="CI139" s="140"/>
      <c r="CJ139" s="140"/>
      <c r="CK139" s="731"/>
      <c r="CL139" s="421"/>
      <c r="CM139" s="140"/>
      <c r="CN139" s="140"/>
      <c r="CO139" s="140"/>
      <c r="CP139" s="140"/>
      <c r="CQ139" s="143"/>
      <c r="CR139" s="143"/>
      <c r="CS139" s="140"/>
      <c r="CT139" s="140"/>
      <c r="CU139" s="140"/>
      <c r="CV139" s="140"/>
      <c r="CW139" s="140"/>
      <c r="CX139" s="140"/>
      <c r="CY139" s="140"/>
      <c r="CZ139" s="143"/>
      <c r="DA139" s="143"/>
      <c r="DB139" s="143"/>
      <c r="DC139" s="143"/>
      <c r="DD139" s="140"/>
      <c r="DE139" s="143"/>
      <c r="DF139" s="143"/>
      <c r="DG139" s="141"/>
    </row>
    <row r="140" spans="1:1076" ht="113.25" thickBot="1">
      <c r="B140" s="110">
        <f t="shared" si="4"/>
        <v>136</v>
      </c>
      <c r="C140" s="111" t="s">
        <v>760</v>
      </c>
      <c r="D140" s="112" t="s">
        <v>761</v>
      </c>
      <c r="E140" s="113" t="s">
        <v>762</v>
      </c>
      <c r="F140" s="114" t="s">
        <v>763</v>
      </c>
      <c r="G140" s="115" t="s">
        <v>312</v>
      </c>
      <c r="H140" s="115">
        <v>0</v>
      </c>
      <c r="I140" s="115"/>
      <c r="J140" s="116"/>
      <c r="K140" s="117"/>
      <c r="M140" s="690" t="s">
        <v>380</v>
      </c>
      <c r="N140" s="621" t="s">
        <v>1397</v>
      </c>
      <c r="O140" s="1106" t="s">
        <v>1397</v>
      </c>
      <c r="P140" s="624" t="s">
        <v>1398</v>
      </c>
      <c r="Q140" s="1106" t="s">
        <v>1397</v>
      </c>
      <c r="R140" s="624" t="s">
        <v>1398</v>
      </c>
      <c r="S140" s="624" t="s">
        <v>1398</v>
      </c>
      <c r="T140" s="624" t="s">
        <v>1398</v>
      </c>
      <c r="U140" s="624" t="s">
        <v>1398</v>
      </c>
      <c r="V140" s="624" t="s">
        <v>1398</v>
      </c>
      <c r="W140" s="624" t="s">
        <v>1398</v>
      </c>
      <c r="X140" s="612" t="s">
        <v>1398</v>
      </c>
      <c r="Y140" s="624" t="s">
        <v>1398</v>
      </c>
      <c r="Z140" s="624" t="s">
        <v>1398</v>
      </c>
      <c r="AA140" s="624" t="s">
        <v>1398</v>
      </c>
      <c r="AB140" s="624" t="s">
        <v>1398</v>
      </c>
      <c r="AC140" s="624" t="s">
        <v>1398</v>
      </c>
      <c r="AD140" s="624" t="s">
        <v>1398</v>
      </c>
      <c r="AE140" s="717" t="s">
        <v>1398</v>
      </c>
      <c r="AF140" s="154" t="s">
        <v>1398</v>
      </c>
      <c r="AG140" s="624" t="s">
        <v>1398</v>
      </c>
      <c r="AH140" s="154" t="s">
        <v>1397</v>
      </c>
      <c r="AI140" s="624" t="s">
        <v>1398</v>
      </c>
      <c r="AJ140" s="154" t="s">
        <v>1398</v>
      </c>
      <c r="AK140" s="624" t="s">
        <v>1398</v>
      </c>
      <c r="AL140" s="154" t="s">
        <v>1398</v>
      </c>
      <c r="AM140" s="624" t="s">
        <v>1398</v>
      </c>
      <c r="AN140" s="624" t="s">
        <v>1398</v>
      </c>
      <c r="AO140" s="624" t="s">
        <v>1398</v>
      </c>
      <c r="AP140" s="154" t="s">
        <v>1398</v>
      </c>
      <c r="AQ140" s="154" t="s">
        <v>1398</v>
      </c>
      <c r="AR140" s="612" t="s">
        <v>1398</v>
      </c>
      <c r="AS140" s="612" t="s">
        <v>1398</v>
      </c>
      <c r="AT140" s="612" t="s">
        <v>1398</v>
      </c>
      <c r="AU140" s="686" t="s">
        <v>1682</v>
      </c>
      <c r="AV140" s="686" t="s">
        <v>1682</v>
      </c>
      <c r="AW140" s="624" t="s">
        <v>1397</v>
      </c>
      <c r="AX140" s="669" t="s">
        <v>1398</v>
      </c>
      <c r="AY140" s="612" t="s">
        <v>1398</v>
      </c>
      <c r="AZ140" s="515" t="s">
        <v>1682</v>
      </c>
      <c r="BA140" s="515" t="s">
        <v>1682</v>
      </c>
      <c r="BB140" s="686" t="s">
        <v>1682</v>
      </c>
      <c r="BC140" s="624" t="s">
        <v>1397</v>
      </c>
      <c r="BD140" s="624" t="s">
        <v>1397</v>
      </c>
      <c r="BE140" s="624" t="s">
        <v>1398</v>
      </c>
      <c r="BF140" s="624" t="s">
        <v>1398</v>
      </c>
      <c r="BG140" s="1381" t="s">
        <v>1397</v>
      </c>
      <c r="BI140" s="534"/>
      <c r="BJ140" s="557" t="s">
        <v>1682</v>
      </c>
      <c r="BK140" s="515" t="s">
        <v>1682</v>
      </c>
      <c r="BL140" s="515" t="s">
        <v>1682</v>
      </c>
      <c r="BM140" s="515" t="s">
        <v>1682</v>
      </c>
      <c r="BN140" s="515" t="s">
        <v>1682</v>
      </c>
      <c r="BO140" s="515" t="s">
        <v>1682</v>
      </c>
      <c r="BP140" s="1213" t="s">
        <v>1682</v>
      </c>
      <c r="BQ140" s="515" t="s">
        <v>1682</v>
      </c>
      <c r="BR140" s="515" t="s">
        <v>1682</v>
      </c>
      <c r="BS140" s="686" t="s">
        <v>1682</v>
      </c>
      <c r="BT140" s="686" t="s">
        <v>1682</v>
      </c>
      <c r="BU140" s="515" t="s">
        <v>1682</v>
      </c>
      <c r="BV140" s="773" t="s">
        <v>1682</v>
      </c>
      <c r="BW140" s="204"/>
      <c r="BX140" s="534"/>
      <c r="BY140" s="515" t="s">
        <v>1682</v>
      </c>
      <c r="BZ140" s="515" t="s">
        <v>1682</v>
      </c>
      <c r="CA140" s="732" t="s">
        <v>1682</v>
      </c>
      <c r="CB140" s="515" t="s">
        <v>1682</v>
      </c>
      <c r="CC140" s="515" t="s">
        <v>1682</v>
      </c>
      <c r="CD140" s="515" t="s">
        <v>1682</v>
      </c>
      <c r="CE140" s="515" t="s">
        <v>1682</v>
      </c>
      <c r="CF140" s="515" t="s">
        <v>1682</v>
      </c>
      <c r="CG140" s="1213" t="s">
        <v>1682</v>
      </c>
      <c r="CH140" s="1213" t="s">
        <v>1682</v>
      </c>
      <c r="CI140" s="515" t="s">
        <v>1682</v>
      </c>
      <c r="CJ140" s="515" t="s">
        <v>1682</v>
      </c>
      <c r="CK140" s="732" t="s">
        <v>1682</v>
      </c>
      <c r="CL140" s="515" t="s">
        <v>1682</v>
      </c>
      <c r="CM140" s="515" t="s">
        <v>1682</v>
      </c>
      <c r="CN140" s="515" t="s">
        <v>1682</v>
      </c>
      <c r="CO140" s="515" t="s">
        <v>1682</v>
      </c>
      <c r="CP140" s="515" t="s">
        <v>1682</v>
      </c>
      <c r="CQ140" s="515" t="s">
        <v>1682</v>
      </c>
      <c r="CR140" s="515" t="s">
        <v>1682</v>
      </c>
      <c r="CS140" s="515" t="s">
        <v>1682</v>
      </c>
      <c r="CT140" s="515" t="s">
        <v>1682</v>
      </c>
      <c r="CU140" s="515" t="s">
        <v>1682</v>
      </c>
      <c r="CV140" s="515" t="s">
        <v>1682</v>
      </c>
      <c r="CW140" s="515" t="s">
        <v>1682</v>
      </c>
      <c r="CX140" s="515" t="s">
        <v>1682</v>
      </c>
      <c r="CY140" s="515" t="s">
        <v>1682</v>
      </c>
      <c r="CZ140" s="515" t="s">
        <v>1682</v>
      </c>
      <c r="DA140" s="515" t="s">
        <v>1682</v>
      </c>
      <c r="DB140" s="515" t="s">
        <v>1682</v>
      </c>
      <c r="DC140" s="515" t="s">
        <v>1682</v>
      </c>
      <c r="DD140" s="515" t="s">
        <v>1682</v>
      </c>
      <c r="DE140" s="686" t="s">
        <v>1682</v>
      </c>
      <c r="DF140" s="515" t="s">
        <v>1682</v>
      </c>
      <c r="DG140" s="517" t="s">
        <v>1682</v>
      </c>
    </row>
    <row r="141" spans="1:1076" ht="34.5" thickBot="1">
      <c r="B141" s="121">
        <f t="shared" si="4"/>
        <v>137</v>
      </c>
      <c r="C141" s="115" t="s">
        <v>764</v>
      </c>
      <c r="D141" s="122" t="s">
        <v>765</v>
      </c>
      <c r="E141" s="113" t="s">
        <v>766</v>
      </c>
      <c r="F141" s="114" t="s">
        <v>767</v>
      </c>
      <c r="G141" s="115" t="s">
        <v>323</v>
      </c>
      <c r="H141" s="115" t="s">
        <v>760</v>
      </c>
      <c r="I141" s="115" t="s">
        <v>330</v>
      </c>
      <c r="J141" s="116" t="s">
        <v>398</v>
      </c>
      <c r="K141" s="117"/>
      <c r="M141" s="315" t="s">
        <v>313</v>
      </c>
      <c r="N141" s="193" t="s">
        <v>1397</v>
      </c>
      <c r="O141" s="432" t="s">
        <v>1397</v>
      </c>
      <c r="P141" s="147" t="s">
        <v>1398</v>
      </c>
      <c r="Q141" s="432" t="s">
        <v>1397</v>
      </c>
      <c r="R141" s="147" t="s">
        <v>1398</v>
      </c>
      <c r="S141" s="147" t="s">
        <v>1398</v>
      </c>
      <c r="T141" s="147" t="s">
        <v>1398</v>
      </c>
      <c r="U141" s="147" t="s">
        <v>1398</v>
      </c>
      <c r="V141" s="147" t="s">
        <v>1398</v>
      </c>
      <c r="W141" s="147" t="s">
        <v>1398</v>
      </c>
      <c r="X141" s="153" t="s">
        <v>1398</v>
      </c>
      <c r="Y141" s="147" t="s">
        <v>1398</v>
      </c>
      <c r="Z141" s="147" t="s">
        <v>1398</v>
      </c>
      <c r="AA141" s="147" t="s">
        <v>1398</v>
      </c>
      <c r="AB141" s="147" t="s">
        <v>1398</v>
      </c>
      <c r="AC141" s="147" t="s">
        <v>1398</v>
      </c>
      <c r="AD141" s="147" t="s">
        <v>1398</v>
      </c>
      <c r="AE141" s="717" t="s">
        <v>1398</v>
      </c>
      <c r="AF141" s="154" t="s">
        <v>1398</v>
      </c>
      <c r="AG141" s="147" t="s">
        <v>1398</v>
      </c>
      <c r="AH141" s="154" t="s">
        <v>1397</v>
      </c>
      <c r="AI141" s="147" t="s">
        <v>1398</v>
      </c>
      <c r="AJ141" s="154" t="s">
        <v>1398</v>
      </c>
      <c r="AK141" s="147" t="s">
        <v>1398</v>
      </c>
      <c r="AL141" s="154" t="s">
        <v>1398</v>
      </c>
      <c r="AM141" s="147" t="s">
        <v>1398</v>
      </c>
      <c r="AN141" s="147" t="s">
        <v>1398</v>
      </c>
      <c r="AO141" s="147" t="s">
        <v>1398</v>
      </c>
      <c r="AP141" s="154" t="s">
        <v>1398</v>
      </c>
      <c r="AQ141" s="154" t="s">
        <v>1398</v>
      </c>
      <c r="AR141" s="153" t="s">
        <v>1398</v>
      </c>
      <c r="AS141" s="153" t="s">
        <v>1398</v>
      </c>
      <c r="AT141" s="153" t="s">
        <v>1398</v>
      </c>
      <c r="AU141" s="579" t="s">
        <v>1683</v>
      </c>
      <c r="AV141" s="579" t="s">
        <v>1683</v>
      </c>
      <c r="AW141" s="147" t="s">
        <v>1397</v>
      </c>
      <c r="AX141" s="442" t="s">
        <v>1398</v>
      </c>
      <c r="AY141" s="153" t="s">
        <v>1398</v>
      </c>
      <c r="AZ141" s="502" t="s">
        <v>1683</v>
      </c>
      <c r="BA141" s="502" t="s">
        <v>1683</v>
      </c>
      <c r="BB141" s="579" t="s">
        <v>1683</v>
      </c>
      <c r="BC141" s="147" t="s">
        <v>1397</v>
      </c>
      <c r="BD141" s="147" t="s">
        <v>1397</v>
      </c>
      <c r="BE141" s="147" t="s">
        <v>1398</v>
      </c>
      <c r="BF141" s="147" t="s">
        <v>1398</v>
      </c>
      <c r="BG141" s="1091" t="s">
        <v>1397</v>
      </c>
      <c r="BI141" s="491"/>
      <c r="BJ141" s="524" t="s">
        <v>1683</v>
      </c>
      <c r="BK141" s="502" t="s">
        <v>1683</v>
      </c>
      <c r="BL141" s="502" t="s">
        <v>1683</v>
      </c>
      <c r="BM141" s="502" t="s">
        <v>1683</v>
      </c>
      <c r="BN141" s="502" t="s">
        <v>1683</v>
      </c>
      <c r="BO141" s="502" t="s">
        <v>1683</v>
      </c>
      <c r="BP141" s="1173" t="s">
        <v>1683</v>
      </c>
      <c r="BQ141" s="502" t="s">
        <v>1683</v>
      </c>
      <c r="BR141" s="502" t="s">
        <v>1683</v>
      </c>
      <c r="BS141" s="579" t="s">
        <v>1683</v>
      </c>
      <c r="BT141" s="579" t="s">
        <v>1683</v>
      </c>
      <c r="BU141" s="502" t="s">
        <v>1683</v>
      </c>
      <c r="BV141" s="767" t="s">
        <v>1683</v>
      </c>
      <c r="BW141" s="205"/>
      <c r="BX141" s="491"/>
      <c r="BY141" s="502" t="s">
        <v>1683</v>
      </c>
      <c r="BZ141" s="502" t="s">
        <v>1683</v>
      </c>
      <c r="CA141" s="732" t="s">
        <v>1681</v>
      </c>
      <c r="CB141" s="502" t="s">
        <v>1683</v>
      </c>
      <c r="CC141" s="502" t="s">
        <v>1683</v>
      </c>
      <c r="CD141" s="502" t="s">
        <v>1683</v>
      </c>
      <c r="CE141" s="502" t="s">
        <v>1683</v>
      </c>
      <c r="CF141" s="502" t="s">
        <v>1683</v>
      </c>
      <c r="CG141" s="1173" t="s">
        <v>1683</v>
      </c>
      <c r="CH141" s="1173" t="s">
        <v>1683</v>
      </c>
      <c r="CI141" s="502" t="s">
        <v>1683</v>
      </c>
      <c r="CJ141" s="502" t="s">
        <v>1683</v>
      </c>
      <c r="CK141" s="732" t="s">
        <v>1683</v>
      </c>
      <c r="CL141" s="502" t="s">
        <v>1683</v>
      </c>
      <c r="CM141" s="502" t="s">
        <v>1683</v>
      </c>
      <c r="CN141" s="502" t="s">
        <v>1683</v>
      </c>
      <c r="CO141" s="502" t="s">
        <v>1683</v>
      </c>
      <c r="CP141" s="502" t="s">
        <v>1683</v>
      </c>
      <c r="CQ141" s="502" t="s">
        <v>1683</v>
      </c>
      <c r="CR141" s="502" t="s">
        <v>1683</v>
      </c>
      <c r="CS141" s="502" t="s">
        <v>1683</v>
      </c>
      <c r="CT141" s="502" t="s">
        <v>1683</v>
      </c>
      <c r="CU141" s="502" t="s">
        <v>1683</v>
      </c>
      <c r="CV141" s="502" t="s">
        <v>1683</v>
      </c>
      <c r="CW141" s="502" t="s">
        <v>1683</v>
      </c>
      <c r="CX141" s="502" t="s">
        <v>1683</v>
      </c>
      <c r="CY141" s="502" t="s">
        <v>1683</v>
      </c>
      <c r="CZ141" s="502" t="s">
        <v>1683</v>
      </c>
      <c r="DA141" s="502" t="s">
        <v>1683</v>
      </c>
      <c r="DB141" s="502" t="s">
        <v>1683</v>
      </c>
      <c r="DC141" s="502" t="s">
        <v>1683</v>
      </c>
      <c r="DD141" s="502" t="s">
        <v>1683</v>
      </c>
      <c r="DE141" s="579" t="s">
        <v>1683</v>
      </c>
      <c r="DF141" s="502" t="s">
        <v>1683</v>
      </c>
      <c r="DG141" s="503" t="s">
        <v>1683</v>
      </c>
    </row>
    <row r="142" spans="1:1076" ht="45.75" thickBot="1">
      <c r="B142" s="121">
        <f t="shared" si="4"/>
        <v>138</v>
      </c>
      <c r="C142" s="115" t="s">
        <v>768</v>
      </c>
      <c r="D142" s="122" t="s">
        <v>769</v>
      </c>
      <c r="E142" s="113" t="s">
        <v>770</v>
      </c>
      <c r="F142" s="114" t="s">
        <v>771</v>
      </c>
      <c r="G142" s="115" t="s">
        <v>323</v>
      </c>
      <c r="H142" s="115" t="s">
        <v>760</v>
      </c>
      <c r="I142" s="115" t="s">
        <v>330</v>
      </c>
      <c r="J142" s="116" t="s">
        <v>398</v>
      </c>
      <c r="K142" s="117"/>
      <c r="M142" s="315" t="s">
        <v>313</v>
      </c>
      <c r="N142" s="193" t="s">
        <v>1397</v>
      </c>
      <c r="O142" s="432" t="s">
        <v>1397</v>
      </c>
      <c r="P142" s="147" t="s">
        <v>1398</v>
      </c>
      <c r="Q142" s="432" t="s">
        <v>1397</v>
      </c>
      <c r="R142" s="147" t="s">
        <v>1398</v>
      </c>
      <c r="S142" s="147" t="s">
        <v>1398</v>
      </c>
      <c r="T142" s="147" t="s">
        <v>1398</v>
      </c>
      <c r="U142" s="147" t="s">
        <v>1398</v>
      </c>
      <c r="V142" s="147" t="s">
        <v>1398</v>
      </c>
      <c r="W142" s="147" t="s">
        <v>1398</v>
      </c>
      <c r="X142" s="153" t="s">
        <v>1398</v>
      </c>
      <c r="Y142" s="147" t="s">
        <v>1398</v>
      </c>
      <c r="Z142" s="147" t="s">
        <v>1398</v>
      </c>
      <c r="AA142" s="147" t="s">
        <v>1398</v>
      </c>
      <c r="AB142" s="147" t="s">
        <v>1398</v>
      </c>
      <c r="AC142" s="147" t="s">
        <v>1398</v>
      </c>
      <c r="AD142" s="147" t="s">
        <v>1398</v>
      </c>
      <c r="AE142" s="717" t="s">
        <v>1398</v>
      </c>
      <c r="AF142" s="154" t="s">
        <v>1398</v>
      </c>
      <c r="AG142" s="147" t="s">
        <v>1398</v>
      </c>
      <c r="AH142" s="154" t="s">
        <v>1397</v>
      </c>
      <c r="AI142" s="147" t="s">
        <v>1398</v>
      </c>
      <c r="AJ142" s="154" t="s">
        <v>1398</v>
      </c>
      <c r="AK142" s="147" t="s">
        <v>1398</v>
      </c>
      <c r="AL142" s="154" t="s">
        <v>1398</v>
      </c>
      <c r="AM142" s="147" t="s">
        <v>1398</v>
      </c>
      <c r="AN142" s="147" t="s">
        <v>1398</v>
      </c>
      <c r="AO142" s="147" t="s">
        <v>1398</v>
      </c>
      <c r="AP142" s="154" t="s">
        <v>1398</v>
      </c>
      <c r="AQ142" s="154" t="s">
        <v>1398</v>
      </c>
      <c r="AR142" s="153" t="s">
        <v>1398</v>
      </c>
      <c r="AS142" s="153" t="s">
        <v>1398</v>
      </c>
      <c r="AT142" s="153" t="s">
        <v>1398</v>
      </c>
      <c r="AU142" s="579" t="s">
        <v>1683</v>
      </c>
      <c r="AV142" s="579" t="s">
        <v>1683</v>
      </c>
      <c r="AW142" s="147" t="s">
        <v>1397</v>
      </c>
      <c r="AX142" s="442" t="s">
        <v>1398</v>
      </c>
      <c r="AY142" s="153" t="s">
        <v>1398</v>
      </c>
      <c r="AZ142" s="502" t="s">
        <v>1683</v>
      </c>
      <c r="BA142" s="502" t="s">
        <v>1683</v>
      </c>
      <c r="BB142" s="579" t="s">
        <v>1683</v>
      </c>
      <c r="BC142" s="147" t="s">
        <v>1397</v>
      </c>
      <c r="BD142" s="147" t="s">
        <v>1397</v>
      </c>
      <c r="BE142" s="147" t="s">
        <v>1398</v>
      </c>
      <c r="BF142" s="147" t="s">
        <v>1398</v>
      </c>
      <c r="BG142" s="1091" t="s">
        <v>1397</v>
      </c>
      <c r="BI142" s="491"/>
      <c r="BJ142" s="524" t="s">
        <v>1683</v>
      </c>
      <c r="BK142" s="502" t="s">
        <v>1683</v>
      </c>
      <c r="BL142" s="502" t="s">
        <v>1683</v>
      </c>
      <c r="BM142" s="502" t="s">
        <v>1683</v>
      </c>
      <c r="BN142" s="502" t="s">
        <v>1683</v>
      </c>
      <c r="BO142" s="502" t="s">
        <v>1683</v>
      </c>
      <c r="BP142" s="1173" t="s">
        <v>1683</v>
      </c>
      <c r="BQ142" s="502" t="s">
        <v>1683</v>
      </c>
      <c r="BR142" s="502" t="s">
        <v>1683</v>
      </c>
      <c r="BS142" s="579" t="s">
        <v>1683</v>
      </c>
      <c r="BT142" s="579" t="s">
        <v>1683</v>
      </c>
      <c r="BU142" s="502" t="s">
        <v>1683</v>
      </c>
      <c r="BV142" s="767" t="s">
        <v>1683</v>
      </c>
      <c r="BW142" s="205"/>
      <c r="BX142" s="491"/>
      <c r="BY142" s="502" t="s">
        <v>1683</v>
      </c>
      <c r="BZ142" s="502" t="s">
        <v>1683</v>
      </c>
      <c r="CA142" s="732" t="s">
        <v>1681</v>
      </c>
      <c r="CB142" s="502" t="s">
        <v>1683</v>
      </c>
      <c r="CC142" s="502" t="s">
        <v>1683</v>
      </c>
      <c r="CD142" s="502" t="s">
        <v>1683</v>
      </c>
      <c r="CE142" s="502" t="s">
        <v>1683</v>
      </c>
      <c r="CF142" s="502" t="s">
        <v>1683</v>
      </c>
      <c r="CG142" s="1173" t="s">
        <v>1683</v>
      </c>
      <c r="CH142" s="1173" t="s">
        <v>1683</v>
      </c>
      <c r="CI142" s="502" t="s">
        <v>1683</v>
      </c>
      <c r="CJ142" s="502" t="s">
        <v>1683</v>
      </c>
      <c r="CK142" s="732" t="s">
        <v>1683</v>
      </c>
      <c r="CL142" s="502" t="s">
        <v>1683</v>
      </c>
      <c r="CM142" s="502" t="s">
        <v>1683</v>
      </c>
      <c r="CN142" s="502" t="s">
        <v>1683</v>
      </c>
      <c r="CO142" s="502" t="s">
        <v>1683</v>
      </c>
      <c r="CP142" s="502" t="s">
        <v>1683</v>
      </c>
      <c r="CQ142" s="502" t="s">
        <v>1683</v>
      </c>
      <c r="CR142" s="502" t="s">
        <v>1683</v>
      </c>
      <c r="CS142" s="502" t="s">
        <v>1683</v>
      </c>
      <c r="CT142" s="502" t="s">
        <v>1683</v>
      </c>
      <c r="CU142" s="502" t="s">
        <v>1683</v>
      </c>
      <c r="CV142" s="502" t="s">
        <v>1683</v>
      </c>
      <c r="CW142" s="502" t="s">
        <v>1683</v>
      </c>
      <c r="CX142" s="502" t="s">
        <v>1683</v>
      </c>
      <c r="CY142" s="502" t="s">
        <v>1683</v>
      </c>
      <c r="CZ142" s="502" t="s">
        <v>1683</v>
      </c>
      <c r="DA142" s="502" t="s">
        <v>1683</v>
      </c>
      <c r="DB142" s="502" t="s">
        <v>1683</v>
      </c>
      <c r="DC142" s="502" t="s">
        <v>1683</v>
      </c>
      <c r="DD142" s="502" t="s">
        <v>1683</v>
      </c>
      <c r="DE142" s="579" t="s">
        <v>1683</v>
      </c>
      <c r="DF142" s="502" t="s">
        <v>1683</v>
      </c>
      <c r="DG142" s="503" t="s">
        <v>1683</v>
      </c>
    </row>
    <row r="143" spans="1:1076" ht="34.5" thickBot="1">
      <c r="B143" s="121">
        <f t="shared" si="4"/>
        <v>139</v>
      </c>
      <c r="C143" s="115" t="s">
        <v>772</v>
      </c>
      <c r="D143" s="122" t="s">
        <v>773</v>
      </c>
      <c r="E143" s="113" t="s">
        <v>774</v>
      </c>
      <c r="F143" s="114" t="s">
        <v>775</v>
      </c>
      <c r="G143" s="115" t="s">
        <v>323</v>
      </c>
      <c r="H143" s="115" t="s">
        <v>760</v>
      </c>
      <c r="I143" s="115" t="s">
        <v>330</v>
      </c>
      <c r="J143" s="116" t="s">
        <v>398</v>
      </c>
      <c r="K143" s="117"/>
      <c r="M143" s="315" t="s">
        <v>380</v>
      </c>
      <c r="N143" s="193" t="s">
        <v>1397</v>
      </c>
      <c r="O143" s="432" t="s">
        <v>1397</v>
      </c>
      <c r="P143" s="147" t="s">
        <v>1398</v>
      </c>
      <c r="Q143" s="432" t="s">
        <v>1397</v>
      </c>
      <c r="R143" s="147" t="s">
        <v>1398</v>
      </c>
      <c r="S143" s="147" t="s">
        <v>1398</v>
      </c>
      <c r="T143" s="147" t="s">
        <v>1398</v>
      </c>
      <c r="U143" s="147" t="s">
        <v>1398</v>
      </c>
      <c r="V143" s="147" t="s">
        <v>1398</v>
      </c>
      <c r="W143" s="147" t="s">
        <v>1398</v>
      </c>
      <c r="X143" s="153" t="s">
        <v>1398</v>
      </c>
      <c r="Y143" s="147" t="s">
        <v>1398</v>
      </c>
      <c r="Z143" s="147" t="s">
        <v>1398</v>
      </c>
      <c r="AA143" s="147" t="s">
        <v>1398</v>
      </c>
      <c r="AB143" s="147" t="s">
        <v>1398</v>
      </c>
      <c r="AC143" s="147" t="s">
        <v>1398</v>
      </c>
      <c r="AD143" s="147" t="s">
        <v>1398</v>
      </c>
      <c r="AE143" s="717" t="s">
        <v>1398</v>
      </c>
      <c r="AF143" s="154" t="s">
        <v>1398</v>
      </c>
      <c r="AG143" s="147" t="s">
        <v>1398</v>
      </c>
      <c r="AH143" s="154" t="s">
        <v>1397</v>
      </c>
      <c r="AI143" s="147" t="s">
        <v>1398</v>
      </c>
      <c r="AJ143" s="154" t="s">
        <v>1398</v>
      </c>
      <c r="AK143" s="147" t="s">
        <v>1398</v>
      </c>
      <c r="AL143" s="154" t="s">
        <v>1398</v>
      </c>
      <c r="AM143" s="147" t="s">
        <v>1398</v>
      </c>
      <c r="AN143" s="147" t="s">
        <v>1398</v>
      </c>
      <c r="AO143" s="147" t="s">
        <v>1398</v>
      </c>
      <c r="AP143" s="154" t="s">
        <v>1398</v>
      </c>
      <c r="AQ143" s="154" t="s">
        <v>1398</v>
      </c>
      <c r="AR143" s="153" t="s">
        <v>1398</v>
      </c>
      <c r="AS143" s="153" t="s">
        <v>1398</v>
      </c>
      <c r="AT143" s="153" t="s">
        <v>1398</v>
      </c>
      <c r="AU143" s="579" t="s">
        <v>1683</v>
      </c>
      <c r="AV143" s="579" t="s">
        <v>1683</v>
      </c>
      <c r="AW143" s="147" t="s">
        <v>1397</v>
      </c>
      <c r="AX143" s="442" t="s">
        <v>1398</v>
      </c>
      <c r="AY143" s="153" t="s">
        <v>1398</v>
      </c>
      <c r="AZ143" s="502" t="s">
        <v>1683</v>
      </c>
      <c r="BA143" s="502" t="s">
        <v>1683</v>
      </c>
      <c r="BB143" s="579" t="s">
        <v>1683</v>
      </c>
      <c r="BC143" s="147" t="s">
        <v>1397</v>
      </c>
      <c r="BD143" s="147" t="s">
        <v>1397</v>
      </c>
      <c r="BE143" s="147" t="s">
        <v>1398</v>
      </c>
      <c r="BF143" s="147" t="s">
        <v>1398</v>
      </c>
      <c r="BG143" s="1091" t="s">
        <v>1397</v>
      </c>
      <c r="BI143" s="491"/>
      <c r="BJ143" s="524" t="s">
        <v>1683</v>
      </c>
      <c r="BK143" s="502" t="s">
        <v>1683</v>
      </c>
      <c r="BL143" s="502" t="s">
        <v>1683</v>
      </c>
      <c r="BM143" s="502" t="s">
        <v>1683</v>
      </c>
      <c r="BN143" s="502" t="s">
        <v>1683</v>
      </c>
      <c r="BO143" s="502" t="s">
        <v>1683</v>
      </c>
      <c r="BP143" s="1173" t="s">
        <v>1683</v>
      </c>
      <c r="BQ143" s="502" t="s">
        <v>1683</v>
      </c>
      <c r="BR143" s="502" t="s">
        <v>1683</v>
      </c>
      <c r="BS143" s="579" t="s">
        <v>1683</v>
      </c>
      <c r="BT143" s="579" t="s">
        <v>1683</v>
      </c>
      <c r="BU143" s="502" t="s">
        <v>1683</v>
      </c>
      <c r="BV143" s="767" t="s">
        <v>1683</v>
      </c>
      <c r="BW143" s="205"/>
      <c r="BX143" s="491"/>
      <c r="BY143" s="502" t="s">
        <v>1683</v>
      </c>
      <c r="BZ143" s="502" t="s">
        <v>1683</v>
      </c>
      <c r="CA143" s="732" t="s">
        <v>1681</v>
      </c>
      <c r="CB143" s="502" t="s">
        <v>1683</v>
      </c>
      <c r="CC143" s="502" t="s">
        <v>1683</v>
      </c>
      <c r="CD143" s="502" t="s">
        <v>1683</v>
      </c>
      <c r="CE143" s="502" t="s">
        <v>1683</v>
      </c>
      <c r="CF143" s="502" t="s">
        <v>1683</v>
      </c>
      <c r="CG143" s="1173" t="s">
        <v>1683</v>
      </c>
      <c r="CH143" s="1173" t="s">
        <v>1683</v>
      </c>
      <c r="CI143" s="502" t="s">
        <v>1683</v>
      </c>
      <c r="CJ143" s="502" t="s">
        <v>1683</v>
      </c>
      <c r="CK143" s="732" t="s">
        <v>1683</v>
      </c>
      <c r="CL143" s="502" t="s">
        <v>1683</v>
      </c>
      <c r="CM143" s="502" t="s">
        <v>1683</v>
      </c>
      <c r="CN143" s="502" t="s">
        <v>1683</v>
      </c>
      <c r="CO143" s="502" t="s">
        <v>1683</v>
      </c>
      <c r="CP143" s="502" t="s">
        <v>1683</v>
      </c>
      <c r="CQ143" s="502" t="s">
        <v>1683</v>
      </c>
      <c r="CR143" s="502" t="s">
        <v>1683</v>
      </c>
      <c r="CS143" s="502" t="s">
        <v>1683</v>
      </c>
      <c r="CT143" s="502" t="s">
        <v>1683</v>
      </c>
      <c r="CU143" s="502" t="s">
        <v>1683</v>
      </c>
      <c r="CV143" s="502" t="s">
        <v>1683</v>
      </c>
      <c r="CW143" s="502" t="s">
        <v>1683</v>
      </c>
      <c r="CX143" s="502" t="s">
        <v>1683</v>
      </c>
      <c r="CY143" s="502" t="s">
        <v>1683</v>
      </c>
      <c r="CZ143" s="502" t="s">
        <v>1683</v>
      </c>
      <c r="DA143" s="502" t="s">
        <v>1683</v>
      </c>
      <c r="DB143" s="502" t="s">
        <v>1683</v>
      </c>
      <c r="DC143" s="502" t="s">
        <v>1683</v>
      </c>
      <c r="DD143" s="502" t="s">
        <v>1683</v>
      </c>
      <c r="DE143" s="579" t="s">
        <v>1683</v>
      </c>
      <c r="DF143" s="502" t="s">
        <v>1683</v>
      </c>
      <c r="DG143" s="503" t="s">
        <v>1683</v>
      </c>
    </row>
    <row r="144" spans="1:1076" ht="21" customHeight="1" thickBot="1">
      <c r="B144" s="121">
        <f t="shared" si="4"/>
        <v>140</v>
      </c>
      <c r="C144" s="115" t="s">
        <v>776</v>
      </c>
      <c r="D144" s="122" t="s">
        <v>777</v>
      </c>
      <c r="E144" s="113" t="s">
        <v>778</v>
      </c>
      <c r="F144" s="114" t="s">
        <v>779</v>
      </c>
      <c r="G144" s="115" t="s">
        <v>323</v>
      </c>
      <c r="H144" s="115" t="s">
        <v>760</v>
      </c>
      <c r="I144" s="115" t="s">
        <v>330</v>
      </c>
      <c r="J144" s="116" t="s">
        <v>398</v>
      </c>
      <c r="K144" s="117"/>
      <c r="M144" s="315" t="s">
        <v>313</v>
      </c>
      <c r="N144" s="193" t="s">
        <v>1397</v>
      </c>
      <c r="O144" s="432" t="s">
        <v>1397</v>
      </c>
      <c r="P144" s="147" t="s">
        <v>1398</v>
      </c>
      <c r="Q144" s="432" t="s">
        <v>1397</v>
      </c>
      <c r="R144" s="147" t="s">
        <v>1398</v>
      </c>
      <c r="S144" s="147" t="s">
        <v>1398</v>
      </c>
      <c r="T144" s="147" t="s">
        <v>1398</v>
      </c>
      <c r="U144" s="147" t="s">
        <v>1398</v>
      </c>
      <c r="V144" s="147" t="s">
        <v>1398</v>
      </c>
      <c r="W144" s="147" t="s">
        <v>1398</v>
      </c>
      <c r="X144" s="153" t="s">
        <v>1398</v>
      </c>
      <c r="Y144" s="147" t="s">
        <v>1398</v>
      </c>
      <c r="Z144" s="147" t="s">
        <v>1398</v>
      </c>
      <c r="AA144" s="147" t="s">
        <v>1398</v>
      </c>
      <c r="AB144" s="147" t="s">
        <v>1398</v>
      </c>
      <c r="AC144" s="147" t="s">
        <v>1398</v>
      </c>
      <c r="AD144" s="147" t="s">
        <v>1398</v>
      </c>
      <c r="AE144" s="717" t="s">
        <v>1398</v>
      </c>
      <c r="AF144" s="154" t="s">
        <v>1398</v>
      </c>
      <c r="AG144" s="147" t="s">
        <v>1398</v>
      </c>
      <c r="AH144" s="154" t="s">
        <v>1397</v>
      </c>
      <c r="AI144" s="147" t="s">
        <v>1398</v>
      </c>
      <c r="AJ144" s="154" t="s">
        <v>1398</v>
      </c>
      <c r="AK144" s="147" t="s">
        <v>1398</v>
      </c>
      <c r="AL144" s="154" t="s">
        <v>1398</v>
      </c>
      <c r="AM144" s="147" t="s">
        <v>1398</v>
      </c>
      <c r="AN144" s="147" t="s">
        <v>1398</v>
      </c>
      <c r="AO144" s="147" t="s">
        <v>1398</v>
      </c>
      <c r="AP144" s="154" t="s">
        <v>1398</v>
      </c>
      <c r="AQ144" s="154" t="s">
        <v>1398</v>
      </c>
      <c r="AR144" s="153" t="s">
        <v>1398</v>
      </c>
      <c r="AS144" s="153" t="s">
        <v>1398</v>
      </c>
      <c r="AT144" s="153" t="s">
        <v>1398</v>
      </c>
      <c r="AU144" s="579" t="s">
        <v>1683</v>
      </c>
      <c r="AV144" s="579" t="s">
        <v>1683</v>
      </c>
      <c r="AW144" s="147" t="s">
        <v>1397</v>
      </c>
      <c r="AX144" s="442" t="s">
        <v>1398</v>
      </c>
      <c r="AY144" s="153" t="s">
        <v>1398</v>
      </c>
      <c r="AZ144" s="502" t="s">
        <v>1683</v>
      </c>
      <c r="BA144" s="502" t="s">
        <v>1683</v>
      </c>
      <c r="BB144" s="579" t="s">
        <v>1683</v>
      </c>
      <c r="BC144" s="147" t="s">
        <v>1397</v>
      </c>
      <c r="BD144" s="147" t="s">
        <v>1397</v>
      </c>
      <c r="BE144" s="147" t="s">
        <v>1398</v>
      </c>
      <c r="BF144" s="147" t="s">
        <v>1398</v>
      </c>
      <c r="BG144" s="1091" t="s">
        <v>1397</v>
      </c>
      <c r="BI144" s="491"/>
      <c r="BJ144" s="524" t="s">
        <v>1683</v>
      </c>
      <c r="BK144" s="502" t="s">
        <v>1683</v>
      </c>
      <c r="BL144" s="502" t="s">
        <v>1683</v>
      </c>
      <c r="BM144" s="502" t="s">
        <v>1683</v>
      </c>
      <c r="BN144" s="502" t="s">
        <v>1683</v>
      </c>
      <c r="BO144" s="502" t="s">
        <v>1683</v>
      </c>
      <c r="BP144" s="1173" t="s">
        <v>1683</v>
      </c>
      <c r="BQ144" s="502" t="s">
        <v>1683</v>
      </c>
      <c r="BR144" s="502" t="s">
        <v>1683</v>
      </c>
      <c r="BS144" s="579" t="s">
        <v>1683</v>
      </c>
      <c r="BT144" s="579" t="s">
        <v>1683</v>
      </c>
      <c r="BU144" s="502" t="s">
        <v>1683</v>
      </c>
      <c r="BV144" s="767" t="s">
        <v>1683</v>
      </c>
      <c r="BW144" s="205"/>
      <c r="BX144" s="491"/>
      <c r="BY144" s="502" t="s">
        <v>1683</v>
      </c>
      <c r="BZ144" s="502" t="s">
        <v>1683</v>
      </c>
      <c r="CA144" s="732" t="s">
        <v>1681</v>
      </c>
      <c r="CB144" s="502" t="s">
        <v>1683</v>
      </c>
      <c r="CC144" s="502" t="s">
        <v>1683</v>
      </c>
      <c r="CD144" s="502" t="s">
        <v>1683</v>
      </c>
      <c r="CE144" s="502" t="s">
        <v>1683</v>
      </c>
      <c r="CF144" s="502" t="s">
        <v>1683</v>
      </c>
      <c r="CG144" s="1173" t="s">
        <v>1683</v>
      </c>
      <c r="CH144" s="1173" t="s">
        <v>1683</v>
      </c>
      <c r="CI144" s="502" t="s">
        <v>1683</v>
      </c>
      <c r="CJ144" s="502" t="s">
        <v>1683</v>
      </c>
      <c r="CK144" s="732" t="s">
        <v>1683</v>
      </c>
      <c r="CL144" s="502" t="s">
        <v>1683</v>
      </c>
      <c r="CM144" s="502" t="s">
        <v>1683</v>
      </c>
      <c r="CN144" s="502" t="s">
        <v>1683</v>
      </c>
      <c r="CO144" s="502" t="s">
        <v>1683</v>
      </c>
      <c r="CP144" s="502" t="s">
        <v>1683</v>
      </c>
      <c r="CQ144" s="502" t="s">
        <v>1683</v>
      </c>
      <c r="CR144" s="502" t="s">
        <v>1683</v>
      </c>
      <c r="CS144" s="502" t="s">
        <v>1683</v>
      </c>
      <c r="CT144" s="502" t="s">
        <v>1683</v>
      </c>
      <c r="CU144" s="502" t="s">
        <v>1683</v>
      </c>
      <c r="CV144" s="502" t="s">
        <v>1683</v>
      </c>
      <c r="CW144" s="502" t="s">
        <v>1683</v>
      </c>
      <c r="CX144" s="502" t="s">
        <v>1683</v>
      </c>
      <c r="CY144" s="502" t="s">
        <v>1683</v>
      </c>
      <c r="CZ144" s="502" t="s">
        <v>1683</v>
      </c>
      <c r="DA144" s="502" t="s">
        <v>1683</v>
      </c>
      <c r="DB144" s="502" t="s">
        <v>1683</v>
      </c>
      <c r="DC144" s="502" t="s">
        <v>1683</v>
      </c>
      <c r="DD144" s="502" t="s">
        <v>1683</v>
      </c>
      <c r="DE144" s="579" t="s">
        <v>1683</v>
      </c>
      <c r="DF144" s="502" t="s">
        <v>1683</v>
      </c>
      <c r="DG144" s="503" t="s">
        <v>1683</v>
      </c>
    </row>
    <row r="145" spans="2:111 1072:1076" ht="23.25" thickBot="1">
      <c r="B145" s="121">
        <f t="shared" si="4"/>
        <v>141</v>
      </c>
      <c r="C145" s="115" t="s">
        <v>780</v>
      </c>
      <c r="D145" s="122" t="s">
        <v>781</v>
      </c>
      <c r="E145" s="113" t="s">
        <v>782</v>
      </c>
      <c r="F145" s="114" t="s">
        <v>1719</v>
      </c>
      <c r="G145" s="115" t="s">
        <v>323</v>
      </c>
      <c r="H145" s="115" t="s">
        <v>760</v>
      </c>
      <c r="I145" s="115" t="s">
        <v>330</v>
      </c>
      <c r="J145" s="116" t="s">
        <v>398</v>
      </c>
      <c r="K145" s="117"/>
      <c r="M145" s="315" t="s">
        <v>380</v>
      </c>
      <c r="N145" s="193" t="s">
        <v>1397</v>
      </c>
      <c r="O145" s="432" t="s">
        <v>1397</v>
      </c>
      <c r="P145" s="147" t="s">
        <v>1398</v>
      </c>
      <c r="Q145" s="432" t="s">
        <v>1397</v>
      </c>
      <c r="R145" s="147" t="s">
        <v>1398</v>
      </c>
      <c r="S145" s="147" t="s">
        <v>1398</v>
      </c>
      <c r="T145" s="147" t="s">
        <v>1398</v>
      </c>
      <c r="U145" s="147" t="s">
        <v>1398</v>
      </c>
      <c r="V145" s="147" t="s">
        <v>1398</v>
      </c>
      <c r="W145" s="147" t="s">
        <v>1398</v>
      </c>
      <c r="X145" s="153" t="s">
        <v>1398</v>
      </c>
      <c r="Y145" s="147" t="s">
        <v>1398</v>
      </c>
      <c r="Z145" s="147" t="s">
        <v>1398</v>
      </c>
      <c r="AA145" s="147" t="s">
        <v>1398</v>
      </c>
      <c r="AB145" s="147" t="s">
        <v>1398</v>
      </c>
      <c r="AC145" s="147" t="s">
        <v>1398</v>
      </c>
      <c r="AD145" s="147" t="s">
        <v>1398</v>
      </c>
      <c r="AE145" s="717" t="s">
        <v>1398</v>
      </c>
      <c r="AF145" s="154" t="s">
        <v>1398</v>
      </c>
      <c r="AG145" s="147" t="s">
        <v>1398</v>
      </c>
      <c r="AH145" s="154" t="s">
        <v>1397</v>
      </c>
      <c r="AI145" s="147" t="s">
        <v>1398</v>
      </c>
      <c r="AJ145" s="154" t="s">
        <v>1398</v>
      </c>
      <c r="AK145" s="147" t="s">
        <v>1398</v>
      </c>
      <c r="AL145" s="154" t="s">
        <v>1398</v>
      </c>
      <c r="AM145" s="147" t="s">
        <v>1398</v>
      </c>
      <c r="AN145" s="147" t="s">
        <v>1398</v>
      </c>
      <c r="AO145" s="147" t="s">
        <v>1398</v>
      </c>
      <c r="AP145" s="154" t="s">
        <v>1398</v>
      </c>
      <c r="AQ145" s="154" t="s">
        <v>1398</v>
      </c>
      <c r="AR145" s="153" t="s">
        <v>1398</v>
      </c>
      <c r="AS145" s="153" t="s">
        <v>1398</v>
      </c>
      <c r="AT145" s="153" t="s">
        <v>1398</v>
      </c>
      <c r="AU145" s="579" t="s">
        <v>1683</v>
      </c>
      <c r="AV145" s="579" t="s">
        <v>1683</v>
      </c>
      <c r="AW145" s="147" t="s">
        <v>1397</v>
      </c>
      <c r="AX145" s="442" t="s">
        <v>1398</v>
      </c>
      <c r="AY145" s="153" t="s">
        <v>1398</v>
      </c>
      <c r="AZ145" s="502" t="s">
        <v>1683</v>
      </c>
      <c r="BA145" s="502" t="s">
        <v>1683</v>
      </c>
      <c r="BB145" s="579" t="s">
        <v>1683</v>
      </c>
      <c r="BC145" s="147" t="s">
        <v>1397</v>
      </c>
      <c r="BD145" s="147" t="s">
        <v>1397</v>
      </c>
      <c r="BE145" s="147" t="s">
        <v>1398</v>
      </c>
      <c r="BF145" s="147" t="s">
        <v>1398</v>
      </c>
      <c r="BG145" s="1091" t="s">
        <v>1397</v>
      </c>
      <c r="BI145" s="491"/>
      <c r="BJ145" s="524" t="s">
        <v>1683</v>
      </c>
      <c r="BK145" s="502" t="s">
        <v>1683</v>
      </c>
      <c r="BL145" s="502" t="s">
        <v>1683</v>
      </c>
      <c r="BM145" s="502" t="s">
        <v>1683</v>
      </c>
      <c r="BN145" s="502" t="s">
        <v>1683</v>
      </c>
      <c r="BO145" s="502" t="s">
        <v>1683</v>
      </c>
      <c r="BP145" s="1173" t="s">
        <v>1683</v>
      </c>
      <c r="BQ145" s="502" t="s">
        <v>1683</v>
      </c>
      <c r="BR145" s="502" t="s">
        <v>1683</v>
      </c>
      <c r="BS145" s="579" t="s">
        <v>1683</v>
      </c>
      <c r="BT145" s="579" t="s">
        <v>1683</v>
      </c>
      <c r="BU145" s="502" t="s">
        <v>1683</v>
      </c>
      <c r="BV145" s="767" t="s">
        <v>1683</v>
      </c>
      <c r="BW145" s="205"/>
      <c r="BX145" s="491"/>
      <c r="BY145" s="502" t="s">
        <v>1683</v>
      </c>
      <c r="BZ145" s="502" t="s">
        <v>1683</v>
      </c>
      <c r="CA145" s="732" t="s">
        <v>1681</v>
      </c>
      <c r="CB145" s="502" t="s">
        <v>1683</v>
      </c>
      <c r="CC145" s="502" t="s">
        <v>1683</v>
      </c>
      <c r="CD145" s="502" t="s">
        <v>1683</v>
      </c>
      <c r="CE145" s="502" t="s">
        <v>1683</v>
      </c>
      <c r="CF145" s="502" t="s">
        <v>1683</v>
      </c>
      <c r="CG145" s="1173" t="s">
        <v>1683</v>
      </c>
      <c r="CH145" s="1173" t="s">
        <v>1683</v>
      </c>
      <c r="CI145" s="502" t="s">
        <v>1683</v>
      </c>
      <c r="CJ145" s="502" t="s">
        <v>1683</v>
      </c>
      <c r="CK145" s="732" t="s">
        <v>1683</v>
      </c>
      <c r="CL145" s="502" t="s">
        <v>1683</v>
      </c>
      <c r="CM145" s="502" t="s">
        <v>1683</v>
      </c>
      <c r="CN145" s="502" t="s">
        <v>1683</v>
      </c>
      <c r="CO145" s="502" t="s">
        <v>1683</v>
      </c>
      <c r="CP145" s="502" t="s">
        <v>1683</v>
      </c>
      <c r="CQ145" s="502" t="s">
        <v>1683</v>
      </c>
      <c r="CR145" s="502" t="s">
        <v>1683</v>
      </c>
      <c r="CS145" s="502" t="s">
        <v>1683</v>
      </c>
      <c r="CT145" s="502" t="s">
        <v>1683</v>
      </c>
      <c r="CU145" s="502" t="s">
        <v>1683</v>
      </c>
      <c r="CV145" s="502" t="s">
        <v>1683</v>
      </c>
      <c r="CW145" s="502" t="s">
        <v>1683</v>
      </c>
      <c r="CX145" s="502" t="s">
        <v>1683</v>
      </c>
      <c r="CY145" s="502" t="s">
        <v>1683</v>
      </c>
      <c r="CZ145" s="502" t="s">
        <v>1683</v>
      </c>
      <c r="DA145" s="502" t="s">
        <v>1683</v>
      </c>
      <c r="DB145" s="502" t="s">
        <v>1683</v>
      </c>
      <c r="DC145" s="502" t="s">
        <v>1683</v>
      </c>
      <c r="DD145" s="502" t="s">
        <v>1683</v>
      </c>
      <c r="DE145" s="579" t="s">
        <v>1683</v>
      </c>
      <c r="DF145" s="502" t="s">
        <v>1683</v>
      </c>
      <c r="DG145" s="503" t="s">
        <v>1683</v>
      </c>
    </row>
    <row r="146" spans="2:111 1072:1076" ht="45.75" thickBot="1">
      <c r="B146" s="121">
        <f t="shared" si="4"/>
        <v>142</v>
      </c>
      <c r="C146" s="115" t="s">
        <v>783</v>
      </c>
      <c r="D146" s="122" t="s">
        <v>784</v>
      </c>
      <c r="E146" s="113" t="s">
        <v>785</v>
      </c>
      <c r="F146" s="114" t="s">
        <v>786</v>
      </c>
      <c r="G146" s="115" t="s">
        <v>323</v>
      </c>
      <c r="H146" s="115" t="s">
        <v>760</v>
      </c>
      <c r="I146" s="115" t="s">
        <v>330</v>
      </c>
      <c r="J146" s="116" t="s">
        <v>398</v>
      </c>
      <c r="K146" s="117"/>
      <c r="M146" s="315" t="s">
        <v>313</v>
      </c>
      <c r="N146" s="193" t="s">
        <v>1397</v>
      </c>
      <c r="O146" s="432" t="s">
        <v>1397</v>
      </c>
      <c r="P146" s="147" t="s">
        <v>1398</v>
      </c>
      <c r="Q146" s="432" t="s">
        <v>1397</v>
      </c>
      <c r="R146" s="147" t="s">
        <v>1398</v>
      </c>
      <c r="S146" s="147" t="s">
        <v>1398</v>
      </c>
      <c r="T146" s="147" t="s">
        <v>1398</v>
      </c>
      <c r="U146" s="147" t="s">
        <v>1398</v>
      </c>
      <c r="V146" s="147" t="s">
        <v>1398</v>
      </c>
      <c r="W146" s="147" t="s">
        <v>1398</v>
      </c>
      <c r="X146" s="153" t="s">
        <v>1398</v>
      </c>
      <c r="Y146" s="147" t="s">
        <v>1398</v>
      </c>
      <c r="Z146" s="147" t="s">
        <v>1398</v>
      </c>
      <c r="AA146" s="147" t="s">
        <v>1398</v>
      </c>
      <c r="AB146" s="147" t="s">
        <v>1398</v>
      </c>
      <c r="AC146" s="147" t="s">
        <v>1398</v>
      </c>
      <c r="AD146" s="147" t="s">
        <v>1398</v>
      </c>
      <c r="AE146" s="717" t="s">
        <v>1398</v>
      </c>
      <c r="AF146" s="154" t="s">
        <v>1398</v>
      </c>
      <c r="AG146" s="147" t="s">
        <v>1398</v>
      </c>
      <c r="AH146" s="154" t="s">
        <v>1397</v>
      </c>
      <c r="AI146" s="147" t="s">
        <v>1398</v>
      </c>
      <c r="AJ146" s="154" t="s">
        <v>1398</v>
      </c>
      <c r="AK146" s="147" t="s">
        <v>1398</v>
      </c>
      <c r="AL146" s="154" t="s">
        <v>1398</v>
      </c>
      <c r="AM146" s="147" t="s">
        <v>1398</v>
      </c>
      <c r="AN146" s="147" t="s">
        <v>1398</v>
      </c>
      <c r="AO146" s="147" t="s">
        <v>1398</v>
      </c>
      <c r="AP146" s="154" t="s">
        <v>1398</v>
      </c>
      <c r="AQ146" s="154" t="s">
        <v>1398</v>
      </c>
      <c r="AR146" s="153" t="s">
        <v>1398</v>
      </c>
      <c r="AS146" s="153" t="s">
        <v>1398</v>
      </c>
      <c r="AT146" s="153" t="s">
        <v>1398</v>
      </c>
      <c r="AU146" s="579" t="s">
        <v>1683</v>
      </c>
      <c r="AV146" s="579" t="s">
        <v>1683</v>
      </c>
      <c r="AW146" s="147" t="s">
        <v>1397</v>
      </c>
      <c r="AX146" s="442" t="s">
        <v>1398</v>
      </c>
      <c r="AY146" s="153" t="s">
        <v>1398</v>
      </c>
      <c r="AZ146" s="502" t="s">
        <v>1683</v>
      </c>
      <c r="BA146" s="502" t="s">
        <v>1683</v>
      </c>
      <c r="BB146" s="579" t="s">
        <v>1683</v>
      </c>
      <c r="BC146" s="147" t="s">
        <v>1397</v>
      </c>
      <c r="BD146" s="147" t="s">
        <v>1397</v>
      </c>
      <c r="BE146" s="147" t="s">
        <v>1398</v>
      </c>
      <c r="BF146" s="147" t="s">
        <v>1398</v>
      </c>
      <c r="BG146" s="1091" t="s">
        <v>1397</v>
      </c>
      <c r="BI146" s="491"/>
      <c r="BJ146" s="524" t="s">
        <v>1683</v>
      </c>
      <c r="BK146" s="502" t="s">
        <v>1683</v>
      </c>
      <c r="BL146" s="502" t="s">
        <v>1683</v>
      </c>
      <c r="BM146" s="502" t="s">
        <v>1683</v>
      </c>
      <c r="BN146" s="502" t="s">
        <v>1683</v>
      </c>
      <c r="BO146" s="502" t="s">
        <v>1683</v>
      </c>
      <c r="BP146" s="1173" t="s">
        <v>1683</v>
      </c>
      <c r="BQ146" s="502" t="s">
        <v>1683</v>
      </c>
      <c r="BR146" s="502" t="s">
        <v>1683</v>
      </c>
      <c r="BS146" s="579" t="s">
        <v>1683</v>
      </c>
      <c r="BT146" s="579" t="s">
        <v>1683</v>
      </c>
      <c r="BU146" s="502" t="s">
        <v>1683</v>
      </c>
      <c r="BV146" s="767" t="s">
        <v>1683</v>
      </c>
      <c r="BW146" s="205"/>
      <c r="BX146" s="491"/>
      <c r="BY146" s="502" t="s">
        <v>1683</v>
      </c>
      <c r="BZ146" s="502" t="s">
        <v>1683</v>
      </c>
      <c r="CA146" s="732" t="s">
        <v>1681</v>
      </c>
      <c r="CB146" s="502" t="s">
        <v>1683</v>
      </c>
      <c r="CC146" s="502" t="s">
        <v>1683</v>
      </c>
      <c r="CD146" s="502" t="s">
        <v>1683</v>
      </c>
      <c r="CE146" s="502" t="s">
        <v>1683</v>
      </c>
      <c r="CF146" s="502" t="s">
        <v>1683</v>
      </c>
      <c r="CG146" s="1173" t="s">
        <v>1683</v>
      </c>
      <c r="CH146" s="1173" t="s">
        <v>1683</v>
      </c>
      <c r="CI146" s="502" t="s">
        <v>1683</v>
      </c>
      <c r="CJ146" s="502" t="s">
        <v>1683</v>
      </c>
      <c r="CK146" s="732" t="s">
        <v>1683</v>
      </c>
      <c r="CL146" s="502" t="s">
        <v>1683</v>
      </c>
      <c r="CM146" s="502" t="s">
        <v>1683</v>
      </c>
      <c r="CN146" s="502" t="s">
        <v>1683</v>
      </c>
      <c r="CO146" s="502" t="s">
        <v>1683</v>
      </c>
      <c r="CP146" s="502" t="s">
        <v>1683</v>
      </c>
      <c r="CQ146" s="502" t="s">
        <v>1683</v>
      </c>
      <c r="CR146" s="502" t="s">
        <v>1683</v>
      </c>
      <c r="CS146" s="502" t="s">
        <v>1683</v>
      </c>
      <c r="CT146" s="502" t="s">
        <v>1683</v>
      </c>
      <c r="CU146" s="502" t="s">
        <v>1683</v>
      </c>
      <c r="CV146" s="502" t="s">
        <v>1683</v>
      </c>
      <c r="CW146" s="502" t="s">
        <v>1683</v>
      </c>
      <c r="CX146" s="502" t="s">
        <v>1683</v>
      </c>
      <c r="CY146" s="502" t="s">
        <v>1683</v>
      </c>
      <c r="CZ146" s="502" t="s">
        <v>1683</v>
      </c>
      <c r="DA146" s="502" t="s">
        <v>1683</v>
      </c>
      <c r="DB146" s="502" t="s">
        <v>1683</v>
      </c>
      <c r="DC146" s="502" t="s">
        <v>1683</v>
      </c>
      <c r="DD146" s="502" t="s">
        <v>1683</v>
      </c>
      <c r="DE146" s="579" t="s">
        <v>1683</v>
      </c>
      <c r="DF146" s="502" t="s">
        <v>1683</v>
      </c>
      <c r="DG146" s="503" t="s">
        <v>1683</v>
      </c>
    </row>
    <row r="147" spans="2:111 1072:1076" ht="15.75" thickBot="1">
      <c r="B147" s="136">
        <f t="shared" si="4"/>
        <v>143</v>
      </c>
      <c r="C147" s="137"/>
      <c r="D147" s="138"/>
      <c r="E147" s="138"/>
      <c r="F147" s="139"/>
      <c r="G147" s="137"/>
      <c r="H147" s="137"/>
      <c r="I147" s="137"/>
      <c r="J147" s="140"/>
      <c r="K147" s="141"/>
      <c r="M147" s="335"/>
      <c r="N147" s="142"/>
      <c r="O147" s="489"/>
      <c r="P147" s="140"/>
      <c r="Q147" s="489"/>
      <c r="R147" s="140"/>
      <c r="S147" s="140"/>
      <c r="T147" s="140"/>
      <c r="U147" s="140"/>
      <c r="V147" s="140"/>
      <c r="W147" s="140"/>
      <c r="X147" s="143"/>
      <c r="Y147" s="140"/>
      <c r="Z147" s="140"/>
      <c r="AA147" s="140"/>
      <c r="AB147" s="140"/>
      <c r="AC147" s="140"/>
      <c r="AD147" s="140"/>
      <c r="AE147" s="717"/>
      <c r="AF147" s="144"/>
      <c r="AG147" s="890"/>
      <c r="AH147" s="144"/>
      <c r="AI147" s="140"/>
      <c r="AJ147" s="144"/>
      <c r="AK147" s="140"/>
      <c r="AL147" s="144"/>
      <c r="AM147" s="140"/>
      <c r="AN147" s="140"/>
      <c r="AO147" s="140"/>
      <c r="AP147" s="144"/>
      <c r="AQ147" s="144"/>
      <c r="AR147" s="143"/>
      <c r="AS147" s="696"/>
      <c r="AT147" s="696"/>
      <c r="AU147" s="1044"/>
      <c r="AV147" s="1044"/>
      <c r="AW147" s="140"/>
      <c r="AX147" s="531"/>
      <c r="AY147" s="143"/>
      <c r="AZ147" s="140"/>
      <c r="BA147" s="140"/>
      <c r="BB147" s="143"/>
      <c r="BC147" s="140"/>
      <c r="BD147" s="140"/>
      <c r="BE147" s="140"/>
      <c r="BF147" s="140"/>
      <c r="BG147" s="1089"/>
      <c r="BI147" s="922"/>
      <c r="BJ147" s="489"/>
      <c r="BK147" s="140"/>
      <c r="BL147" s="140"/>
      <c r="BM147" s="140"/>
      <c r="BN147" s="140"/>
      <c r="BO147" s="140"/>
      <c r="BP147" s="1195"/>
      <c r="BQ147" s="140"/>
      <c r="BR147" s="140"/>
      <c r="BS147" s="140"/>
      <c r="BT147" s="140"/>
      <c r="BU147" s="140"/>
      <c r="BV147" s="1089"/>
      <c r="BW147" s="90"/>
      <c r="BX147" s="416"/>
      <c r="BY147" s="489"/>
      <c r="BZ147" s="140"/>
      <c r="CA147" s="731"/>
      <c r="CB147" s="140"/>
      <c r="CC147" s="140"/>
      <c r="CD147" s="140"/>
      <c r="CE147" s="140"/>
      <c r="CF147" s="140"/>
      <c r="CG147" s="1195"/>
      <c r="CH147" s="1195"/>
      <c r="CI147" s="140"/>
      <c r="CJ147" s="140"/>
      <c r="CK147" s="731"/>
      <c r="CL147" s="421"/>
      <c r="CM147" s="140"/>
      <c r="CN147" s="140"/>
      <c r="CO147" s="140"/>
      <c r="CP147" s="140"/>
      <c r="CQ147" s="143"/>
      <c r="CR147" s="143"/>
      <c r="CS147" s="140"/>
      <c r="CT147" s="140"/>
      <c r="CU147" s="140"/>
      <c r="CV147" s="140"/>
      <c r="CW147" s="140"/>
      <c r="CX147" s="140"/>
      <c r="CY147" s="140"/>
      <c r="CZ147" s="143"/>
      <c r="DA147" s="143"/>
      <c r="DB147" s="143"/>
      <c r="DC147" s="143"/>
      <c r="DD147" s="140"/>
      <c r="DE147" s="143"/>
      <c r="DF147" s="143"/>
      <c r="DG147" s="141"/>
    </row>
    <row r="148" spans="2:111 1072:1076" ht="15.75" thickBot="1">
      <c r="B148" s="136">
        <f t="shared" si="4"/>
        <v>144</v>
      </c>
      <c r="C148" s="137"/>
      <c r="D148" s="138"/>
      <c r="E148" s="138"/>
      <c r="F148" s="114"/>
      <c r="G148" s="137"/>
      <c r="H148" s="137"/>
      <c r="I148" s="137"/>
      <c r="J148" s="140"/>
      <c r="K148" s="141"/>
      <c r="M148" s="416"/>
      <c r="N148" s="443"/>
      <c r="O148" s="909"/>
      <c r="P148" s="140"/>
      <c r="Q148" s="909"/>
      <c r="R148" s="140"/>
      <c r="S148" s="140"/>
      <c r="T148" s="140"/>
      <c r="U148" s="140"/>
      <c r="V148" s="140"/>
      <c r="W148" s="140"/>
      <c r="X148" s="143"/>
      <c r="Y148" s="140"/>
      <c r="Z148" s="140"/>
      <c r="AA148" s="140"/>
      <c r="AB148" s="140"/>
      <c r="AC148" s="140"/>
      <c r="AD148" s="140"/>
      <c r="AE148" s="717"/>
      <c r="AF148" s="144"/>
      <c r="AG148" s="890"/>
      <c r="AH148" s="144"/>
      <c r="AI148" s="140"/>
      <c r="AJ148" s="144"/>
      <c r="AK148" s="140"/>
      <c r="AL148" s="144"/>
      <c r="AM148" s="140"/>
      <c r="AN148" s="140"/>
      <c r="AO148" s="140"/>
      <c r="AP148" s="144"/>
      <c r="AQ148" s="144"/>
      <c r="AR148" s="143"/>
      <c r="AS148" s="695"/>
      <c r="AT148" s="695"/>
      <c r="AU148" s="1044"/>
      <c r="AV148" s="1044"/>
      <c r="AW148" s="140"/>
      <c r="AX148" s="531"/>
      <c r="AY148" s="143"/>
      <c r="AZ148" s="140"/>
      <c r="BA148" s="140"/>
      <c r="BB148" s="143"/>
      <c r="BC148" s="448"/>
      <c r="BD148" s="448"/>
      <c r="BE148" s="140"/>
      <c r="BF148" s="140"/>
      <c r="BG148" s="1306"/>
      <c r="BI148" s="416"/>
      <c r="BJ148" s="909"/>
      <c r="BK148" s="448"/>
      <c r="BL148" s="448"/>
      <c r="BM148" s="448"/>
      <c r="BN148" s="140"/>
      <c r="BO148" s="140"/>
      <c r="BP148" s="1195"/>
      <c r="BQ148" s="140"/>
      <c r="BR148" s="140"/>
      <c r="BS148" s="140"/>
      <c r="BT148" s="140"/>
      <c r="BU148" s="448"/>
      <c r="BV148" s="1306"/>
      <c r="BW148" s="90"/>
      <c r="BX148" s="416"/>
      <c r="BY148" s="489"/>
      <c r="BZ148" s="140"/>
      <c r="CA148" s="731"/>
      <c r="CB148" s="140"/>
      <c r="CC148" s="140"/>
      <c r="CD148" s="140"/>
      <c r="CE148" s="140"/>
      <c r="CF148" s="140"/>
      <c r="CG148" s="1195"/>
      <c r="CH148" s="1195"/>
      <c r="CI148" s="140"/>
      <c r="CJ148" s="140"/>
      <c r="CK148" s="731"/>
      <c r="CL148" s="421"/>
      <c r="CM148" s="140"/>
      <c r="CN148" s="140"/>
      <c r="CO148" s="140"/>
      <c r="CP148" s="140"/>
      <c r="CQ148" s="143"/>
      <c r="CR148" s="143"/>
      <c r="CS148" s="140"/>
      <c r="CT148" s="140"/>
      <c r="CU148" s="140"/>
      <c r="CV148" s="140"/>
      <c r="CW148" s="140"/>
      <c r="CX148" s="140"/>
      <c r="CY148" s="140"/>
      <c r="CZ148" s="143"/>
      <c r="DA148" s="143"/>
      <c r="DB148" s="143"/>
      <c r="DC148" s="143"/>
      <c r="DD148" s="140"/>
      <c r="DE148" s="143"/>
      <c r="DF148" s="143"/>
      <c r="DG148" s="141"/>
    </row>
    <row r="149" spans="2:111 1072:1076" ht="34.5" thickBot="1">
      <c r="B149" s="110">
        <f t="shared" si="4"/>
        <v>145</v>
      </c>
      <c r="C149" s="111" t="s">
        <v>787</v>
      </c>
      <c r="D149" s="112" t="s">
        <v>788</v>
      </c>
      <c r="E149" s="113" t="s">
        <v>789</v>
      </c>
      <c r="F149" s="114" t="s">
        <v>1377</v>
      </c>
      <c r="G149" s="115" t="s">
        <v>312</v>
      </c>
      <c r="H149" s="115">
        <v>0</v>
      </c>
      <c r="I149" s="115"/>
      <c r="J149" s="116"/>
      <c r="K149" s="117"/>
      <c r="M149" s="689" t="s">
        <v>380</v>
      </c>
      <c r="N149" s="841" t="s">
        <v>1379</v>
      </c>
      <c r="O149" s="915" t="s">
        <v>1379</v>
      </c>
      <c r="P149" s="842" t="s">
        <v>1379</v>
      </c>
      <c r="Q149" s="915" t="s">
        <v>1379</v>
      </c>
      <c r="R149" s="842" t="s">
        <v>1379</v>
      </c>
      <c r="S149" s="842" t="s">
        <v>1379</v>
      </c>
      <c r="T149" s="842" t="s">
        <v>1379</v>
      </c>
      <c r="U149" s="842" t="s">
        <v>1379</v>
      </c>
      <c r="V149" s="842" t="s">
        <v>1379</v>
      </c>
      <c r="W149" s="842" t="s">
        <v>1379</v>
      </c>
      <c r="X149" s="842" t="s">
        <v>1379</v>
      </c>
      <c r="Y149" s="842" t="s">
        <v>1379</v>
      </c>
      <c r="Z149" s="842" t="s">
        <v>1379</v>
      </c>
      <c r="AA149" s="842" t="s">
        <v>1379</v>
      </c>
      <c r="AB149" s="842" t="s">
        <v>1379</v>
      </c>
      <c r="AC149" s="842" t="s">
        <v>1379</v>
      </c>
      <c r="AD149" s="842" t="s">
        <v>1379</v>
      </c>
      <c r="AE149" s="717" t="s">
        <v>1379</v>
      </c>
      <c r="AF149" s="154" t="s">
        <v>1379</v>
      </c>
      <c r="AG149" s="624" t="s">
        <v>1398</v>
      </c>
      <c r="AH149" s="154" t="s">
        <v>1397</v>
      </c>
      <c r="AI149" s="842" t="s">
        <v>1379</v>
      </c>
      <c r="AJ149" s="154" t="s">
        <v>1379</v>
      </c>
      <c r="AK149" s="842" t="s">
        <v>1379</v>
      </c>
      <c r="AL149" s="154" t="s">
        <v>1379</v>
      </c>
      <c r="AM149" s="842" t="s">
        <v>1379</v>
      </c>
      <c r="AN149" s="842" t="s">
        <v>1379</v>
      </c>
      <c r="AO149" s="842" t="s">
        <v>1379</v>
      </c>
      <c r="AP149" s="154" t="s">
        <v>1379</v>
      </c>
      <c r="AQ149" s="154" t="s">
        <v>1379</v>
      </c>
      <c r="AR149" s="842" t="s">
        <v>1379</v>
      </c>
      <c r="AS149" s="955" t="s">
        <v>1379</v>
      </c>
      <c r="AT149" s="955" t="s">
        <v>1379</v>
      </c>
      <c r="AU149" s="955" t="s">
        <v>1379</v>
      </c>
      <c r="AV149" s="955" t="s">
        <v>1379</v>
      </c>
      <c r="AW149" s="842" t="s">
        <v>1379</v>
      </c>
      <c r="AX149" s="1259" t="s">
        <v>1379</v>
      </c>
      <c r="AY149" s="955" t="s">
        <v>1379</v>
      </c>
      <c r="AZ149" s="842" t="s">
        <v>1379</v>
      </c>
      <c r="BA149" s="842" t="s">
        <v>1379</v>
      </c>
      <c r="BB149" s="955" t="s">
        <v>1379</v>
      </c>
      <c r="BC149" s="842" t="s">
        <v>1379</v>
      </c>
      <c r="BD149" s="842" t="s">
        <v>1379</v>
      </c>
      <c r="BE149" s="842" t="s">
        <v>1379</v>
      </c>
      <c r="BF149" s="842" t="s">
        <v>1379</v>
      </c>
      <c r="BG149" s="1336" t="s">
        <v>1379</v>
      </c>
      <c r="BI149" s="923" t="s">
        <v>380</v>
      </c>
      <c r="BJ149" s="915" t="s">
        <v>1379</v>
      </c>
      <c r="BK149" s="842" t="s">
        <v>1379</v>
      </c>
      <c r="BL149" s="842" t="s">
        <v>1379</v>
      </c>
      <c r="BM149" s="842" t="s">
        <v>1379</v>
      </c>
      <c r="BN149" s="842" t="s">
        <v>1379</v>
      </c>
      <c r="BO149" s="842" t="s">
        <v>1379</v>
      </c>
      <c r="BP149" s="1215" t="s">
        <v>1379</v>
      </c>
      <c r="BQ149" s="842" t="s">
        <v>1379</v>
      </c>
      <c r="BR149" s="842" t="s">
        <v>1379</v>
      </c>
      <c r="BS149" s="842" t="s">
        <v>1379</v>
      </c>
      <c r="BT149" s="842" t="s">
        <v>1379</v>
      </c>
      <c r="BU149" s="842" t="s">
        <v>1379</v>
      </c>
      <c r="BV149" s="1336" t="s">
        <v>1379</v>
      </c>
      <c r="BW149" s="118"/>
      <c r="BX149" s="533" t="s">
        <v>380</v>
      </c>
      <c r="BY149" s="842" t="s">
        <v>1379</v>
      </c>
      <c r="BZ149" s="842" t="s">
        <v>1379</v>
      </c>
      <c r="CA149" s="720" t="s">
        <v>1379</v>
      </c>
      <c r="CB149" s="842" t="s">
        <v>1379</v>
      </c>
      <c r="CC149" s="842" t="s">
        <v>1379</v>
      </c>
      <c r="CD149" s="842" t="s">
        <v>1379</v>
      </c>
      <c r="CE149" s="842" t="s">
        <v>1379</v>
      </c>
      <c r="CF149" s="842" t="s">
        <v>1379</v>
      </c>
      <c r="CG149" s="1215" t="s">
        <v>1379</v>
      </c>
      <c r="CH149" s="1215" t="s">
        <v>1379</v>
      </c>
      <c r="CI149" s="842" t="s">
        <v>1379</v>
      </c>
      <c r="CJ149" s="842" t="s">
        <v>1379</v>
      </c>
      <c r="CK149" s="720" t="s">
        <v>1379</v>
      </c>
      <c r="CL149" s="842" t="s">
        <v>1379</v>
      </c>
      <c r="CM149" s="842" t="s">
        <v>1379</v>
      </c>
      <c r="CN149" s="842" t="s">
        <v>1379</v>
      </c>
      <c r="CO149" s="842" t="s">
        <v>1379</v>
      </c>
      <c r="CP149" s="842" t="s">
        <v>1379</v>
      </c>
      <c r="CQ149" s="842" t="s">
        <v>1379</v>
      </c>
      <c r="CR149" s="842" t="s">
        <v>1379</v>
      </c>
      <c r="CS149" s="842" t="s">
        <v>1379</v>
      </c>
      <c r="CT149" s="842" t="s">
        <v>1379</v>
      </c>
      <c r="CU149" s="842" t="s">
        <v>1379</v>
      </c>
      <c r="CV149" s="842" t="s">
        <v>1379</v>
      </c>
      <c r="CW149" s="842" t="s">
        <v>1379</v>
      </c>
      <c r="CX149" s="842" t="s">
        <v>1379</v>
      </c>
      <c r="CY149" s="842" t="s">
        <v>1379</v>
      </c>
      <c r="CZ149" s="842" t="s">
        <v>1379</v>
      </c>
      <c r="DA149" s="842" t="s">
        <v>1379</v>
      </c>
      <c r="DB149" s="842" t="s">
        <v>1379</v>
      </c>
      <c r="DC149" s="842" t="s">
        <v>1379</v>
      </c>
      <c r="DD149" s="842" t="s">
        <v>1379</v>
      </c>
      <c r="DE149" s="955" t="s">
        <v>1379</v>
      </c>
      <c r="DF149" s="842" t="s">
        <v>1379</v>
      </c>
      <c r="DG149" s="670" t="s">
        <v>1379</v>
      </c>
    </row>
    <row r="150" spans="2:111 1072:1076" ht="23.25" thickBot="1">
      <c r="B150" s="121">
        <f t="shared" si="4"/>
        <v>146</v>
      </c>
      <c r="C150" s="203" t="s">
        <v>791</v>
      </c>
      <c r="D150" s="206" t="s">
        <v>792</v>
      </c>
      <c r="E150" s="207" t="s">
        <v>793</v>
      </c>
      <c r="F150" s="114" t="s">
        <v>1939</v>
      </c>
      <c r="G150" s="115" t="s">
        <v>323</v>
      </c>
      <c r="H150" s="115" t="s">
        <v>787</v>
      </c>
      <c r="I150" s="115" t="s">
        <v>330</v>
      </c>
      <c r="J150" s="116" t="s">
        <v>794</v>
      </c>
      <c r="K150" s="117"/>
      <c r="M150" s="423" t="s">
        <v>380</v>
      </c>
      <c r="N150" s="506" t="s">
        <v>1697</v>
      </c>
      <c r="O150" s="907" t="s">
        <v>1697</v>
      </c>
      <c r="P150" s="147" t="s">
        <v>1697</v>
      </c>
      <c r="Q150" s="907" t="s">
        <v>1697</v>
      </c>
      <c r="R150" s="147" t="s">
        <v>1697</v>
      </c>
      <c r="S150" s="147" t="s">
        <v>1697</v>
      </c>
      <c r="T150" s="147" t="s">
        <v>1697</v>
      </c>
      <c r="U150" s="147" t="s">
        <v>1697</v>
      </c>
      <c r="V150" s="147" t="s">
        <v>1697</v>
      </c>
      <c r="W150" s="147" t="s">
        <v>1697</v>
      </c>
      <c r="X150" s="153" t="s">
        <v>1697</v>
      </c>
      <c r="Y150" s="147" t="s">
        <v>1697</v>
      </c>
      <c r="Z150" s="147" t="s">
        <v>1697</v>
      </c>
      <c r="AA150" s="147" t="s">
        <v>1697</v>
      </c>
      <c r="AB150" s="147" t="s">
        <v>1697</v>
      </c>
      <c r="AC150" s="147" t="s">
        <v>1697</v>
      </c>
      <c r="AD150" s="147" t="s">
        <v>1697</v>
      </c>
      <c r="AE150" s="717" t="s">
        <v>1697</v>
      </c>
      <c r="AF150" s="154" t="s">
        <v>1697</v>
      </c>
      <c r="AG150" s="147" t="s">
        <v>1697</v>
      </c>
      <c r="AH150" s="154" t="s">
        <v>1697</v>
      </c>
      <c r="AI150" s="147" t="s">
        <v>1697</v>
      </c>
      <c r="AJ150" s="154" t="s">
        <v>1697</v>
      </c>
      <c r="AK150" s="147" t="s">
        <v>1697</v>
      </c>
      <c r="AL150" s="154" t="s">
        <v>1697</v>
      </c>
      <c r="AM150" s="147" t="s">
        <v>1697</v>
      </c>
      <c r="AN150" s="147" t="s">
        <v>1697</v>
      </c>
      <c r="AO150" s="147" t="s">
        <v>1697</v>
      </c>
      <c r="AP150" s="154" t="s">
        <v>1697</v>
      </c>
      <c r="AQ150" s="154" t="s">
        <v>1697</v>
      </c>
      <c r="AR150" s="153" t="s">
        <v>1697</v>
      </c>
      <c r="AS150" s="460" t="s">
        <v>1697</v>
      </c>
      <c r="AT150" s="460" t="s">
        <v>1697</v>
      </c>
      <c r="AU150" s="460" t="s">
        <v>1478</v>
      </c>
      <c r="AV150" s="460" t="s">
        <v>1478</v>
      </c>
      <c r="AW150" s="147" t="s">
        <v>1697</v>
      </c>
      <c r="AX150" s="442" t="s">
        <v>1697</v>
      </c>
      <c r="AY150" s="153" t="s">
        <v>1697</v>
      </c>
      <c r="AZ150" s="147" t="s">
        <v>1697</v>
      </c>
      <c r="BA150" s="147" t="s">
        <v>1697</v>
      </c>
      <c r="BB150" s="153" t="s">
        <v>1697</v>
      </c>
      <c r="BC150" s="889" t="s">
        <v>1697</v>
      </c>
      <c r="BD150" s="889" t="s">
        <v>1697</v>
      </c>
      <c r="BE150" s="147" t="s">
        <v>1697</v>
      </c>
      <c r="BF150" s="147" t="s">
        <v>1697</v>
      </c>
      <c r="BG150" s="1384" t="s">
        <v>1697</v>
      </c>
      <c r="BI150" s="491"/>
      <c r="BJ150" s="524" t="s">
        <v>1698</v>
      </c>
      <c r="BK150" s="502" t="s">
        <v>1698</v>
      </c>
      <c r="BL150" s="502" t="s">
        <v>1698</v>
      </c>
      <c r="BM150" s="502" t="s">
        <v>1698</v>
      </c>
      <c r="BN150" s="502" t="s">
        <v>1698</v>
      </c>
      <c r="BO150" s="502" t="s">
        <v>1698</v>
      </c>
      <c r="BP150" s="1173" t="s">
        <v>1698</v>
      </c>
      <c r="BQ150" s="502" t="s">
        <v>1698</v>
      </c>
      <c r="BR150" s="502" t="s">
        <v>1698</v>
      </c>
      <c r="BS150" s="579" t="s">
        <v>1698</v>
      </c>
      <c r="BT150" s="579" t="s">
        <v>1698</v>
      </c>
      <c r="BU150" s="502" t="s">
        <v>1698</v>
      </c>
      <c r="BV150" s="767" t="s">
        <v>1698</v>
      </c>
      <c r="BW150" s="90"/>
      <c r="BX150" s="259" t="s">
        <v>380</v>
      </c>
      <c r="BY150" s="442" t="s">
        <v>1478</v>
      </c>
      <c r="BZ150" s="153" t="s">
        <v>1478</v>
      </c>
      <c r="CA150" s="738" t="s">
        <v>1478</v>
      </c>
      <c r="CB150" s="153" t="s">
        <v>1478</v>
      </c>
      <c r="CC150" s="153" t="s">
        <v>1478</v>
      </c>
      <c r="CD150" s="153" t="s">
        <v>1478</v>
      </c>
      <c r="CE150" s="153" t="s">
        <v>1478</v>
      </c>
      <c r="CF150" s="153" t="s">
        <v>1398</v>
      </c>
      <c r="CG150" s="1171" t="s">
        <v>1478</v>
      </c>
      <c r="CH150" s="1171" t="s">
        <v>1398</v>
      </c>
      <c r="CI150" s="153" t="s">
        <v>1478</v>
      </c>
      <c r="CJ150" s="153" t="s">
        <v>1478</v>
      </c>
      <c r="CK150" s="738" t="s">
        <v>1478</v>
      </c>
      <c r="CL150" s="153" t="s">
        <v>1478</v>
      </c>
      <c r="CM150" s="153" t="s">
        <v>1478</v>
      </c>
      <c r="CN150" s="153" t="s">
        <v>1478</v>
      </c>
      <c r="CO150" s="153" t="s">
        <v>1478</v>
      </c>
      <c r="CP150" s="153" t="s">
        <v>1478</v>
      </c>
      <c r="CQ150" s="153" t="s">
        <v>1478</v>
      </c>
      <c r="CR150" s="153" t="s">
        <v>1478</v>
      </c>
      <c r="CS150" s="153" t="s">
        <v>1478</v>
      </c>
      <c r="CT150" s="153" t="s">
        <v>1478</v>
      </c>
      <c r="CU150" s="153" t="s">
        <v>1478</v>
      </c>
      <c r="CV150" s="153" t="s">
        <v>1478</v>
      </c>
      <c r="CW150" s="153" t="s">
        <v>1478</v>
      </c>
      <c r="CX150" s="153" t="s">
        <v>1478</v>
      </c>
      <c r="CY150" s="153" t="s">
        <v>1478</v>
      </c>
      <c r="CZ150" s="153" t="s">
        <v>1478</v>
      </c>
      <c r="DA150" s="153" t="s">
        <v>1478</v>
      </c>
      <c r="DB150" s="153" t="s">
        <v>1478</v>
      </c>
      <c r="DC150" s="153" t="s">
        <v>1478</v>
      </c>
      <c r="DD150" s="153" t="s">
        <v>1478</v>
      </c>
      <c r="DE150" s="153" t="s">
        <v>1478</v>
      </c>
      <c r="DF150" s="153" t="s">
        <v>1478</v>
      </c>
      <c r="DG150" s="148" t="s">
        <v>1478</v>
      </c>
    </row>
    <row r="151" spans="2:111 1072:1076" ht="45.75" customHeight="1" thickBot="1">
      <c r="B151" s="121">
        <f t="shared" si="4"/>
        <v>147</v>
      </c>
      <c r="C151" s="115" t="s">
        <v>795</v>
      </c>
      <c r="D151" s="206" t="s">
        <v>796</v>
      </c>
      <c r="E151" s="207" t="s">
        <v>797</v>
      </c>
      <c r="F151" s="114" t="s">
        <v>1720</v>
      </c>
      <c r="G151" s="115" t="s">
        <v>323</v>
      </c>
      <c r="H151" s="115" t="s">
        <v>787</v>
      </c>
      <c r="I151" s="115" t="s">
        <v>412</v>
      </c>
      <c r="J151" s="116" t="s">
        <v>413</v>
      </c>
      <c r="K151" s="117"/>
      <c r="M151" s="315" t="s">
        <v>380</v>
      </c>
      <c r="N151" s="193" t="s">
        <v>1697</v>
      </c>
      <c r="O151" s="432" t="s">
        <v>1697</v>
      </c>
      <c r="P151" s="147" t="s">
        <v>1697</v>
      </c>
      <c r="Q151" s="432" t="s">
        <v>1697</v>
      </c>
      <c r="R151" s="147" t="s">
        <v>1697</v>
      </c>
      <c r="S151" s="147" t="s">
        <v>1697</v>
      </c>
      <c r="T151" s="147" t="s">
        <v>1697</v>
      </c>
      <c r="U151" s="147" t="s">
        <v>1697</v>
      </c>
      <c r="V151" s="147" t="s">
        <v>1697</v>
      </c>
      <c r="W151" s="147" t="s">
        <v>1697</v>
      </c>
      <c r="X151" s="153" t="s">
        <v>1697</v>
      </c>
      <c r="Y151" s="147" t="s">
        <v>1697</v>
      </c>
      <c r="Z151" s="147" t="s">
        <v>1697</v>
      </c>
      <c r="AA151" s="147" t="s">
        <v>1697</v>
      </c>
      <c r="AB151" s="147" t="s">
        <v>1697</v>
      </c>
      <c r="AC151" s="147" t="s">
        <v>1697</v>
      </c>
      <c r="AD151" s="147" t="s">
        <v>1697</v>
      </c>
      <c r="AE151" s="717" t="s">
        <v>1697</v>
      </c>
      <c r="AF151" s="154" t="s">
        <v>1697</v>
      </c>
      <c r="AG151" s="147" t="s">
        <v>1697</v>
      </c>
      <c r="AH151" s="154" t="s">
        <v>1697</v>
      </c>
      <c r="AI151" s="147" t="s">
        <v>1697</v>
      </c>
      <c r="AJ151" s="154" t="s">
        <v>1697</v>
      </c>
      <c r="AK151" s="147" t="s">
        <v>1697</v>
      </c>
      <c r="AL151" s="154" t="s">
        <v>1697</v>
      </c>
      <c r="AM151" s="147" t="s">
        <v>1697</v>
      </c>
      <c r="AN151" s="147" t="s">
        <v>1697</v>
      </c>
      <c r="AO151" s="147" t="s">
        <v>1697</v>
      </c>
      <c r="AP151" s="154" t="s">
        <v>1697</v>
      </c>
      <c r="AQ151" s="154" t="s">
        <v>1697</v>
      </c>
      <c r="AR151" s="153" t="s">
        <v>1697</v>
      </c>
      <c r="AS151" s="153" t="s">
        <v>1697</v>
      </c>
      <c r="AT151" s="153" t="s">
        <v>1697</v>
      </c>
      <c r="AU151" s="460" t="s">
        <v>1398</v>
      </c>
      <c r="AV151" s="460" t="s">
        <v>1398</v>
      </c>
      <c r="AW151" s="147" t="s">
        <v>1697</v>
      </c>
      <c r="AX151" s="442" t="s">
        <v>1697</v>
      </c>
      <c r="AY151" s="153" t="s">
        <v>1697</v>
      </c>
      <c r="AZ151" s="147" t="s">
        <v>1697</v>
      </c>
      <c r="BA151" s="147" t="s">
        <v>1697</v>
      </c>
      <c r="BB151" s="153" t="s">
        <v>1697</v>
      </c>
      <c r="BC151" s="147" t="s">
        <v>1697</v>
      </c>
      <c r="BD151" s="147" t="s">
        <v>1697</v>
      </c>
      <c r="BE151" s="147" t="s">
        <v>1697</v>
      </c>
      <c r="BF151" s="147" t="s">
        <v>1697</v>
      </c>
      <c r="BG151" s="1091" t="s">
        <v>1697</v>
      </c>
      <c r="BI151" s="491"/>
      <c r="BJ151" s="523" t="s">
        <v>387</v>
      </c>
      <c r="BK151" s="170" t="s">
        <v>387</v>
      </c>
      <c r="BL151" s="502" t="s">
        <v>1698</v>
      </c>
      <c r="BM151" s="502" t="s">
        <v>1698</v>
      </c>
      <c r="BN151" s="502" t="s">
        <v>1698</v>
      </c>
      <c r="BO151" s="502" t="s">
        <v>1698</v>
      </c>
      <c r="BP151" s="1173" t="s">
        <v>1698</v>
      </c>
      <c r="BQ151" s="502" t="s">
        <v>1698</v>
      </c>
      <c r="BR151" s="502" t="s">
        <v>1698</v>
      </c>
      <c r="BS151" s="579" t="s">
        <v>1698</v>
      </c>
      <c r="BT151" s="579" t="s">
        <v>1698</v>
      </c>
      <c r="BU151" s="502" t="s">
        <v>1698</v>
      </c>
      <c r="BV151" s="767" t="s">
        <v>1698</v>
      </c>
      <c r="BW151" s="90"/>
      <c r="BX151" s="259" t="s">
        <v>380</v>
      </c>
      <c r="BY151" s="528" t="s">
        <v>387</v>
      </c>
      <c r="BZ151" s="170" t="s">
        <v>387</v>
      </c>
      <c r="CA151" s="733" t="s">
        <v>387</v>
      </c>
      <c r="CB151" s="153" t="s">
        <v>1398</v>
      </c>
      <c r="CC151" s="153" t="s">
        <v>1398</v>
      </c>
      <c r="CD151" s="153" t="s">
        <v>1398</v>
      </c>
      <c r="CE151" s="153" t="s">
        <v>1398</v>
      </c>
      <c r="CF151" s="153" t="s">
        <v>1398</v>
      </c>
      <c r="CG151" s="1171" t="s">
        <v>1398</v>
      </c>
      <c r="CH151" s="1171" t="s">
        <v>1398</v>
      </c>
      <c r="CI151" s="153" t="s">
        <v>1398</v>
      </c>
      <c r="CJ151" s="147" t="s">
        <v>1398</v>
      </c>
      <c r="CK151" s="733" t="s">
        <v>1398</v>
      </c>
      <c r="CL151" s="153" t="s">
        <v>1398</v>
      </c>
      <c r="CM151" s="153" t="s">
        <v>1398</v>
      </c>
      <c r="CN151" s="153" t="s">
        <v>1398</v>
      </c>
      <c r="CO151" s="153" t="s">
        <v>1398</v>
      </c>
      <c r="CP151" s="153" t="s">
        <v>1398</v>
      </c>
      <c r="CQ151" s="153" t="s">
        <v>1398</v>
      </c>
      <c r="CR151" s="153" t="s">
        <v>1398</v>
      </c>
      <c r="CS151" s="153" t="s">
        <v>1398</v>
      </c>
      <c r="CT151" s="153" t="s">
        <v>1398</v>
      </c>
      <c r="CU151" s="153" t="s">
        <v>1398</v>
      </c>
      <c r="CV151" s="153" t="s">
        <v>1398</v>
      </c>
      <c r="CW151" s="153" t="s">
        <v>1398</v>
      </c>
      <c r="CX151" s="153" t="s">
        <v>1398</v>
      </c>
      <c r="CY151" s="153" t="s">
        <v>1398</v>
      </c>
      <c r="CZ151" s="153" t="s">
        <v>1398</v>
      </c>
      <c r="DA151" s="153" t="s">
        <v>1398</v>
      </c>
      <c r="DB151" s="153" t="s">
        <v>1398</v>
      </c>
      <c r="DC151" s="153" t="s">
        <v>1398</v>
      </c>
      <c r="DD151" s="153" t="s">
        <v>1398</v>
      </c>
      <c r="DE151" s="153" t="s">
        <v>1398</v>
      </c>
      <c r="DF151" s="153" t="s">
        <v>1398</v>
      </c>
      <c r="DG151" s="148" t="s">
        <v>1398</v>
      </c>
    </row>
    <row r="152" spans="2:111 1072:1076" ht="23.25" thickBot="1">
      <c r="B152" s="121">
        <f t="shared" si="4"/>
        <v>148</v>
      </c>
      <c r="C152" s="115" t="s">
        <v>798</v>
      </c>
      <c r="D152" s="122" t="s">
        <v>799</v>
      </c>
      <c r="E152" s="113" t="s">
        <v>800</v>
      </c>
      <c r="F152" s="114" t="s">
        <v>1601</v>
      </c>
      <c r="G152" s="115" t="s">
        <v>323</v>
      </c>
      <c r="H152" s="115" t="s">
        <v>787</v>
      </c>
      <c r="I152" s="115" t="s">
        <v>330</v>
      </c>
      <c r="J152" s="116" t="s">
        <v>801</v>
      </c>
      <c r="K152" s="117"/>
      <c r="M152" s="315" t="s">
        <v>380</v>
      </c>
      <c r="N152" s="193" t="s">
        <v>1697</v>
      </c>
      <c r="O152" s="432" t="s">
        <v>1697</v>
      </c>
      <c r="P152" s="147" t="s">
        <v>1697</v>
      </c>
      <c r="Q152" s="432" t="s">
        <v>1697</v>
      </c>
      <c r="R152" s="147" t="s">
        <v>1697</v>
      </c>
      <c r="S152" s="147" t="s">
        <v>1697</v>
      </c>
      <c r="T152" s="147" t="s">
        <v>1697</v>
      </c>
      <c r="U152" s="147" t="s">
        <v>1697</v>
      </c>
      <c r="V152" s="147" t="s">
        <v>1697</v>
      </c>
      <c r="W152" s="147" t="s">
        <v>1697</v>
      </c>
      <c r="X152" s="153" t="s">
        <v>1697</v>
      </c>
      <c r="Y152" s="147" t="s">
        <v>1697</v>
      </c>
      <c r="Z152" s="147" t="s">
        <v>1697</v>
      </c>
      <c r="AA152" s="147" t="s">
        <v>1697</v>
      </c>
      <c r="AB152" s="147" t="s">
        <v>1697</v>
      </c>
      <c r="AC152" s="147" t="s">
        <v>1697</v>
      </c>
      <c r="AD152" s="147" t="s">
        <v>1697</v>
      </c>
      <c r="AE152" s="717" t="s">
        <v>1697</v>
      </c>
      <c r="AF152" s="154" t="s">
        <v>1697</v>
      </c>
      <c r="AG152" s="147" t="s">
        <v>1697</v>
      </c>
      <c r="AH152" s="154" t="s">
        <v>1697</v>
      </c>
      <c r="AI152" s="147" t="s">
        <v>1697</v>
      </c>
      <c r="AJ152" s="154" t="s">
        <v>1697</v>
      </c>
      <c r="AK152" s="147" t="s">
        <v>1697</v>
      </c>
      <c r="AL152" s="154" t="s">
        <v>1697</v>
      </c>
      <c r="AM152" s="147" t="s">
        <v>1697</v>
      </c>
      <c r="AN152" s="147" t="s">
        <v>1697</v>
      </c>
      <c r="AO152" s="147" t="s">
        <v>1697</v>
      </c>
      <c r="AP152" s="154" t="s">
        <v>1697</v>
      </c>
      <c r="AQ152" s="154" t="s">
        <v>1697</v>
      </c>
      <c r="AR152" s="153" t="s">
        <v>1697</v>
      </c>
      <c r="AS152" s="153" t="s">
        <v>1697</v>
      </c>
      <c r="AT152" s="153" t="s">
        <v>1697</v>
      </c>
      <c r="AU152" s="460" t="s">
        <v>1398</v>
      </c>
      <c r="AV152" s="460" t="s">
        <v>1398</v>
      </c>
      <c r="AW152" s="147" t="s">
        <v>1697</v>
      </c>
      <c r="AX152" s="442" t="s">
        <v>1697</v>
      </c>
      <c r="AY152" s="153" t="s">
        <v>1697</v>
      </c>
      <c r="AZ152" s="147" t="s">
        <v>1697</v>
      </c>
      <c r="BA152" s="147" t="s">
        <v>1697</v>
      </c>
      <c r="BB152" s="153" t="s">
        <v>1697</v>
      </c>
      <c r="BC152" s="147" t="s">
        <v>1697</v>
      </c>
      <c r="BD152" s="147" t="s">
        <v>1697</v>
      </c>
      <c r="BE152" s="147" t="s">
        <v>1697</v>
      </c>
      <c r="BF152" s="147" t="s">
        <v>1697</v>
      </c>
      <c r="BG152" s="1091" t="s">
        <v>1697</v>
      </c>
      <c r="BI152" s="491"/>
      <c r="BJ152" s="523" t="s">
        <v>387</v>
      </c>
      <c r="BK152" s="170" t="s">
        <v>387</v>
      </c>
      <c r="BL152" s="502" t="s">
        <v>1698</v>
      </c>
      <c r="BM152" s="502" t="s">
        <v>1698</v>
      </c>
      <c r="BN152" s="502" t="s">
        <v>1698</v>
      </c>
      <c r="BO152" s="502" t="s">
        <v>1698</v>
      </c>
      <c r="BP152" s="1173" t="s">
        <v>1698</v>
      </c>
      <c r="BQ152" s="502" t="s">
        <v>1698</v>
      </c>
      <c r="BR152" s="502" t="s">
        <v>1698</v>
      </c>
      <c r="BS152" s="579" t="s">
        <v>1698</v>
      </c>
      <c r="BT152" s="579" t="s">
        <v>1698</v>
      </c>
      <c r="BU152" s="502" t="s">
        <v>1698</v>
      </c>
      <c r="BV152" s="767" t="s">
        <v>1698</v>
      </c>
      <c r="BW152" s="90"/>
      <c r="BX152" s="259" t="s">
        <v>380</v>
      </c>
      <c r="BY152" s="528" t="s">
        <v>387</v>
      </c>
      <c r="BZ152" s="170" t="s">
        <v>387</v>
      </c>
      <c r="CA152" s="738" t="s">
        <v>1398</v>
      </c>
      <c r="CB152" s="153" t="s">
        <v>1398</v>
      </c>
      <c r="CC152" s="153" t="s">
        <v>1398</v>
      </c>
      <c r="CD152" s="153" t="s">
        <v>1398</v>
      </c>
      <c r="CE152" s="153" t="s">
        <v>1398</v>
      </c>
      <c r="CF152" s="153" t="s">
        <v>1398</v>
      </c>
      <c r="CG152" s="1171" t="s">
        <v>1398</v>
      </c>
      <c r="CH152" s="1171" t="s">
        <v>1398</v>
      </c>
      <c r="CI152" s="153" t="s">
        <v>1398</v>
      </c>
      <c r="CJ152" s="153" t="s">
        <v>1398</v>
      </c>
      <c r="CK152" s="738" t="s">
        <v>1398</v>
      </c>
      <c r="CL152" s="153" t="s">
        <v>1398</v>
      </c>
      <c r="CM152" s="153" t="s">
        <v>1398</v>
      </c>
      <c r="CN152" s="153" t="s">
        <v>1398</v>
      </c>
      <c r="CO152" s="153" t="s">
        <v>1398</v>
      </c>
      <c r="CP152" s="153" t="s">
        <v>1398</v>
      </c>
      <c r="CQ152" s="153" t="s">
        <v>1398</v>
      </c>
      <c r="CR152" s="153" t="s">
        <v>1398</v>
      </c>
      <c r="CS152" s="153" t="s">
        <v>1398</v>
      </c>
      <c r="CT152" s="153" t="s">
        <v>1398</v>
      </c>
      <c r="CU152" s="153" t="s">
        <v>1398</v>
      </c>
      <c r="CV152" s="153" t="s">
        <v>1398</v>
      </c>
      <c r="CW152" s="153" t="s">
        <v>1398</v>
      </c>
      <c r="CX152" s="153" t="s">
        <v>1398</v>
      </c>
      <c r="CY152" s="153" t="s">
        <v>1398</v>
      </c>
      <c r="CZ152" s="153" t="s">
        <v>1398</v>
      </c>
      <c r="DA152" s="153" t="s">
        <v>1398</v>
      </c>
      <c r="DB152" s="153" t="s">
        <v>1398</v>
      </c>
      <c r="DC152" s="153" t="s">
        <v>1398</v>
      </c>
      <c r="DD152" s="153" t="s">
        <v>1398</v>
      </c>
      <c r="DE152" s="153" t="s">
        <v>1398</v>
      </c>
      <c r="DF152" s="153" t="s">
        <v>1398</v>
      </c>
      <c r="DG152" s="148" t="s">
        <v>1398</v>
      </c>
    </row>
    <row r="153" spans="2:111 1072:1076" ht="23.25" thickBot="1">
      <c r="B153" s="121">
        <f t="shared" si="4"/>
        <v>149</v>
      </c>
      <c r="C153" s="115" t="s">
        <v>802</v>
      </c>
      <c r="D153" s="122" t="s">
        <v>803</v>
      </c>
      <c r="E153" s="113" t="s">
        <v>804</v>
      </c>
      <c r="F153" s="114" t="s">
        <v>1602</v>
      </c>
      <c r="G153" s="115" t="s">
        <v>323</v>
      </c>
      <c r="H153" s="115" t="s">
        <v>787</v>
      </c>
      <c r="I153" s="115" t="s">
        <v>330</v>
      </c>
      <c r="J153" s="116" t="s">
        <v>461</v>
      </c>
      <c r="K153" s="150" t="s">
        <v>805</v>
      </c>
      <c r="M153" s="315" t="s">
        <v>380</v>
      </c>
      <c r="N153" s="193" t="s">
        <v>1697</v>
      </c>
      <c r="O153" s="432" t="s">
        <v>1697</v>
      </c>
      <c r="P153" s="147" t="s">
        <v>1697</v>
      </c>
      <c r="Q153" s="432" t="s">
        <v>1697</v>
      </c>
      <c r="R153" s="147" t="s">
        <v>1697</v>
      </c>
      <c r="S153" s="147" t="s">
        <v>1697</v>
      </c>
      <c r="T153" s="147" t="s">
        <v>1697</v>
      </c>
      <c r="U153" s="147" t="s">
        <v>1697</v>
      </c>
      <c r="V153" s="147" t="s">
        <v>1697</v>
      </c>
      <c r="W153" s="147" t="s">
        <v>1697</v>
      </c>
      <c r="X153" s="153" t="s">
        <v>1697</v>
      </c>
      <c r="Y153" s="147" t="s">
        <v>1697</v>
      </c>
      <c r="Z153" s="147" t="s">
        <v>1697</v>
      </c>
      <c r="AA153" s="147" t="s">
        <v>1697</v>
      </c>
      <c r="AB153" s="147" t="s">
        <v>1697</v>
      </c>
      <c r="AC153" s="147" t="s">
        <v>1697</v>
      </c>
      <c r="AD153" s="147" t="s">
        <v>1697</v>
      </c>
      <c r="AE153" s="717" t="s">
        <v>1697</v>
      </c>
      <c r="AF153" s="154" t="s">
        <v>1697</v>
      </c>
      <c r="AG153" s="147" t="s">
        <v>1697</v>
      </c>
      <c r="AH153" s="154" t="s">
        <v>1697</v>
      </c>
      <c r="AI153" s="147" t="s">
        <v>1697</v>
      </c>
      <c r="AJ153" s="154" t="s">
        <v>1697</v>
      </c>
      <c r="AK153" s="147" t="s">
        <v>1697</v>
      </c>
      <c r="AL153" s="154" t="s">
        <v>1697</v>
      </c>
      <c r="AM153" s="147" t="s">
        <v>1697</v>
      </c>
      <c r="AN153" s="147" t="s">
        <v>1697</v>
      </c>
      <c r="AO153" s="147" t="s">
        <v>1697</v>
      </c>
      <c r="AP153" s="154" t="s">
        <v>1697</v>
      </c>
      <c r="AQ153" s="154" t="s">
        <v>1697</v>
      </c>
      <c r="AR153" s="153" t="s">
        <v>1697</v>
      </c>
      <c r="AS153" s="459" t="s">
        <v>1697</v>
      </c>
      <c r="AT153" s="459" t="s">
        <v>1697</v>
      </c>
      <c r="AU153" s="460" t="s">
        <v>1398</v>
      </c>
      <c r="AV153" s="460" t="s">
        <v>1398</v>
      </c>
      <c r="AW153" s="147" t="s">
        <v>1697</v>
      </c>
      <c r="AX153" s="442" t="s">
        <v>1697</v>
      </c>
      <c r="AY153" s="153" t="s">
        <v>1697</v>
      </c>
      <c r="AZ153" s="147" t="s">
        <v>1697</v>
      </c>
      <c r="BA153" s="147" t="s">
        <v>1697</v>
      </c>
      <c r="BB153" s="153" t="s">
        <v>1697</v>
      </c>
      <c r="BC153" s="147" t="s">
        <v>1697</v>
      </c>
      <c r="BD153" s="147" t="s">
        <v>1697</v>
      </c>
      <c r="BE153" s="147" t="s">
        <v>1697</v>
      </c>
      <c r="BF153" s="147" t="s">
        <v>1697</v>
      </c>
      <c r="BG153" s="1091" t="s">
        <v>1697</v>
      </c>
      <c r="BI153" s="491"/>
      <c r="BJ153" s="523" t="s">
        <v>387</v>
      </c>
      <c r="BK153" s="502" t="s">
        <v>1698</v>
      </c>
      <c r="BL153" s="502" t="s">
        <v>1698</v>
      </c>
      <c r="BM153" s="502" t="s">
        <v>1698</v>
      </c>
      <c r="BN153" s="502" t="s">
        <v>1698</v>
      </c>
      <c r="BO153" s="502" t="s">
        <v>1698</v>
      </c>
      <c r="BP153" s="1173" t="s">
        <v>1698</v>
      </c>
      <c r="BQ153" s="502" t="s">
        <v>1698</v>
      </c>
      <c r="BR153" s="502" t="s">
        <v>1698</v>
      </c>
      <c r="BS153" s="579" t="s">
        <v>1698</v>
      </c>
      <c r="BT153" s="579" t="s">
        <v>1698</v>
      </c>
      <c r="BU153" s="502" t="s">
        <v>1698</v>
      </c>
      <c r="BV153" s="767" t="s">
        <v>1698</v>
      </c>
      <c r="BW153" s="128"/>
      <c r="BX153" s="259" t="s">
        <v>380</v>
      </c>
      <c r="BY153" s="523" t="s">
        <v>387</v>
      </c>
      <c r="BZ153" s="153" t="s">
        <v>1398</v>
      </c>
      <c r="CA153" s="738" t="s">
        <v>1398</v>
      </c>
      <c r="CB153" s="153" t="s">
        <v>1398</v>
      </c>
      <c r="CC153" s="153" t="s">
        <v>1398</v>
      </c>
      <c r="CD153" s="153" t="s">
        <v>1398</v>
      </c>
      <c r="CE153" s="153" t="s">
        <v>1398</v>
      </c>
      <c r="CF153" s="153" t="s">
        <v>1398</v>
      </c>
      <c r="CG153" s="1171" t="s">
        <v>1398</v>
      </c>
      <c r="CH153" s="1171" t="s">
        <v>1398</v>
      </c>
      <c r="CI153" s="153" t="s">
        <v>1398</v>
      </c>
      <c r="CJ153" s="153" t="s">
        <v>1398</v>
      </c>
      <c r="CK153" s="738" t="s">
        <v>1398</v>
      </c>
      <c r="CL153" s="153" t="s">
        <v>1398</v>
      </c>
      <c r="CM153" s="153" t="s">
        <v>1398</v>
      </c>
      <c r="CN153" s="153" t="s">
        <v>1398</v>
      </c>
      <c r="CO153" s="153" t="s">
        <v>1398</v>
      </c>
      <c r="CP153" s="153" t="s">
        <v>1398</v>
      </c>
      <c r="CQ153" s="153" t="s">
        <v>1398</v>
      </c>
      <c r="CR153" s="153" t="s">
        <v>1398</v>
      </c>
      <c r="CS153" s="153" t="s">
        <v>1398</v>
      </c>
      <c r="CT153" s="153" t="s">
        <v>1398</v>
      </c>
      <c r="CU153" s="153" t="s">
        <v>1398</v>
      </c>
      <c r="CV153" s="153" t="s">
        <v>1398</v>
      </c>
      <c r="CW153" s="153" t="s">
        <v>1398</v>
      </c>
      <c r="CX153" s="153" t="s">
        <v>1398</v>
      </c>
      <c r="CY153" s="153" t="s">
        <v>1398</v>
      </c>
      <c r="CZ153" s="153" t="s">
        <v>1398</v>
      </c>
      <c r="DA153" s="153" t="s">
        <v>1398</v>
      </c>
      <c r="DB153" s="153" t="s">
        <v>1398</v>
      </c>
      <c r="DC153" s="153" t="s">
        <v>1398</v>
      </c>
      <c r="DD153" s="153" t="s">
        <v>1398</v>
      </c>
      <c r="DE153" s="153" t="s">
        <v>1398</v>
      </c>
      <c r="DF153" s="153" t="s">
        <v>1398</v>
      </c>
      <c r="DG153" s="148" t="s">
        <v>1398</v>
      </c>
    </row>
    <row r="154" spans="2:111 1072:1076" ht="40.5" customHeight="1" thickBot="1">
      <c r="B154" s="1070">
        <f t="shared" si="4"/>
        <v>150</v>
      </c>
      <c r="C154" s="1071" t="s">
        <v>806</v>
      </c>
      <c r="D154" s="1072" t="s">
        <v>807</v>
      </c>
      <c r="E154" s="1073" t="s">
        <v>808</v>
      </c>
      <c r="F154" s="1081" t="s">
        <v>1922</v>
      </c>
      <c r="G154" s="1077" t="s">
        <v>323</v>
      </c>
      <c r="H154" s="1077" t="s">
        <v>787</v>
      </c>
      <c r="I154" s="1077" t="s">
        <v>324</v>
      </c>
      <c r="J154" s="1078" t="s">
        <v>325</v>
      </c>
      <c r="K154" s="1080"/>
      <c r="M154" s="315" t="s">
        <v>380</v>
      </c>
      <c r="N154" s="1111" t="s">
        <v>1376</v>
      </c>
      <c r="O154" s="530" t="s">
        <v>1376</v>
      </c>
      <c r="P154" s="323" t="s">
        <v>1376</v>
      </c>
      <c r="Q154" s="530" t="s">
        <v>1376</v>
      </c>
      <c r="R154" s="323" t="s">
        <v>1376</v>
      </c>
      <c r="S154" s="323" t="s">
        <v>1376</v>
      </c>
      <c r="T154" s="323" t="s">
        <v>1376</v>
      </c>
      <c r="U154" s="323" t="s">
        <v>1376</v>
      </c>
      <c r="V154" s="323" t="s">
        <v>1376</v>
      </c>
      <c r="W154" s="323" t="s">
        <v>1376</v>
      </c>
      <c r="X154" s="438" t="s">
        <v>1376</v>
      </c>
      <c r="Y154" s="323" t="s">
        <v>1376</v>
      </c>
      <c r="Z154" s="323" t="s">
        <v>1376</v>
      </c>
      <c r="AA154" s="323" t="s">
        <v>1376</v>
      </c>
      <c r="AB154" s="323" t="s">
        <v>1376</v>
      </c>
      <c r="AC154" s="323" t="s">
        <v>1376</v>
      </c>
      <c r="AD154" s="323" t="s">
        <v>1376</v>
      </c>
      <c r="AE154" s="717" t="s">
        <v>1376</v>
      </c>
      <c r="AF154" s="154" t="s">
        <v>1376</v>
      </c>
      <c r="AG154" s="323" t="s">
        <v>1376</v>
      </c>
      <c r="AH154" s="154" t="s">
        <v>1397</v>
      </c>
      <c r="AI154" s="323" t="s">
        <v>1376</v>
      </c>
      <c r="AJ154" s="154" t="s">
        <v>1376</v>
      </c>
      <c r="AK154" s="323" t="s">
        <v>1376</v>
      </c>
      <c r="AL154" s="154" t="s">
        <v>1376</v>
      </c>
      <c r="AM154" s="323" t="s">
        <v>1376</v>
      </c>
      <c r="AN154" s="323" t="s">
        <v>1376</v>
      </c>
      <c r="AO154" s="323" t="s">
        <v>1376</v>
      </c>
      <c r="AP154" s="154" t="s">
        <v>1376</v>
      </c>
      <c r="AQ154" s="154" t="s">
        <v>1376</v>
      </c>
      <c r="AR154" s="438" t="s">
        <v>1376</v>
      </c>
      <c r="AS154" s="438" t="s">
        <v>1376</v>
      </c>
      <c r="AT154" s="438" t="s">
        <v>1376</v>
      </c>
      <c r="AU154" s="438" t="s">
        <v>1376</v>
      </c>
      <c r="AV154" s="438" t="s">
        <v>1376</v>
      </c>
      <c r="AW154" s="323" t="s">
        <v>1376</v>
      </c>
      <c r="AX154" s="530" t="s">
        <v>1376</v>
      </c>
      <c r="AY154" s="438" t="s">
        <v>1376</v>
      </c>
      <c r="AZ154" s="323" t="s">
        <v>1376</v>
      </c>
      <c r="BA154" s="323" t="s">
        <v>1376</v>
      </c>
      <c r="BB154" s="438" t="s">
        <v>1376</v>
      </c>
      <c r="BC154" s="323" t="s">
        <v>1376</v>
      </c>
      <c r="BD154" s="323" t="s">
        <v>1376</v>
      </c>
      <c r="BE154" s="323" t="s">
        <v>1376</v>
      </c>
      <c r="BF154" s="323" t="s">
        <v>1376</v>
      </c>
      <c r="BG154" s="1095" t="s">
        <v>1376</v>
      </c>
      <c r="BI154" s="924" t="s">
        <v>380</v>
      </c>
      <c r="BJ154" s="570" t="s">
        <v>1376</v>
      </c>
      <c r="BK154" s="323" t="s">
        <v>1376</v>
      </c>
      <c r="BL154" s="323" t="s">
        <v>1376</v>
      </c>
      <c r="BM154" s="323" t="s">
        <v>1376</v>
      </c>
      <c r="BN154" s="438" t="s">
        <v>1376</v>
      </c>
      <c r="BO154" s="438" t="s">
        <v>1376</v>
      </c>
      <c r="BP154" s="1241" t="s">
        <v>1376</v>
      </c>
      <c r="BQ154" s="438" t="s">
        <v>1376</v>
      </c>
      <c r="BR154" s="438" t="s">
        <v>1376</v>
      </c>
      <c r="BS154" s="438" t="s">
        <v>1376</v>
      </c>
      <c r="BT154" s="438" t="s">
        <v>1376</v>
      </c>
      <c r="BU154" s="514" t="s">
        <v>1376</v>
      </c>
      <c r="BV154" s="1333" t="s">
        <v>1376</v>
      </c>
      <c r="BW154" s="132"/>
      <c r="BX154" s="259" t="s">
        <v>380</v>
      </c>
      <c r="BY154" s="530" t="s">
        <v>1376</v>
      </c>
      <c r="BZ154" s="323" t="s">
        <v>1376</v>
      </c>
      <c r="CA154" s="720" t="s">
        <v>1376</v>
      </c>
      <c r="CB154" s="323" t="s">
        <v>1376</v>
      </c>
      <c r="CC154" s="323" t="s">
        <v>1376</v>
      </c>
      <c r="CD154" s="323" t="s">
        <v>1376</v>
      </c>
      <c r="CE154" s="323" t="s">
        <v>1376</v>
      </c>
      <c r="CF154" s="323" t="s">
        <v>1376</v>
      </c>
      <c r="CG154" s="1216" t="s">
        <v>1376</v>
      </c>
      <c r="CH154" s="1216" t="s">
        <v>1376</v>
      </c>
      <c r="CI154" s="323" t="s">
        <v>1376</v>
      </c>
      <c r="CJ154" s="323" t="s">
        <v>1376</v>
      </c>
      <c r="CK154" s="720" t="s">
        <v>1376</v>
      </c>
      <c r="CL154" s="323" t="s">
        <v>1376</v>
      </c>
      <c r="CM154" s="323" t="s">
        <v>1376</v>
      </c>
      <c r="CN154" s="323" t="s">
        <v>1376</v>
      </c>
      <c r="CO154" s="323" t="s">
        <v>1376</v>
      </c>
      <c r="CP154" s="323" t="s">
        <v>1376</v>
      </c>
      <c r="CQ154" s="323" t="s">
        <v>1376</v>
      </c>
      <c r="CR154" s="323" t="s">
        <v>1376</v>
      </c>
      <c r="CS154" s="323" t="s">
        <v>1376</v>
      </c>
      <c r="CT154" s="323" t="s">
        <v>1376</v>
      </c>
      <c r="CU154" s="323" t="s">
        <v>1376</v>
      </c>
      <c r="CV154" s="323" t="s">
        <v>1376</v>
      </c>
      <c r="CW154" s="323" t="s">
        <v>1376</v>
      </c>
      <c r="CX154" s="323" t="s">
        <v>1376</v>
      </c>
      <c r="CY154" s="323" t="s">
        <v>1376</v>
      </c>
      <c r="CZ154" s="323" t="s">
        <v>1376</v>
      </c>
      <c r="DA154" s="323" t="s">
        <v>1376</v>
      </c>
      <c r="DB154" s="323" t="s">
        <v>1376</v>
      </c>
      <c r="DC154" s="323" t="s">
        <v>1376</v>
      </c>
      <c r="DD154" s="323" t="s">
        <v>1376</v>
      </c>
      <c r="DE154" s="438" t="s">
        <v>1376</v>
      </c>
      <c r="DF154" s="323" t="s">
        <v>1376</v>
      </c>
      <c r="DG154" s="439" t="s">
        <v>1376</v>
      </c>
    </row>
    <row r="155" spans="2:111 1072:1076" ht="124.5" thickBot="1">
      <c r="B155" s="121">
        <f t="shared" ref="B155:B204" si="5">B154+1</f>
        <v>151</v>
      </c>
      <c r="C155" s="115" t="s">
        <v>809</v>
      </c>
      <c r="D155" s="122" t="s">
        <v>810</v>
      </c>
      <c r="E155" s="113" t="s">
        <v>811</v>
      </c>
      <c r="F155" s="114" t="s">
        <v>1432</v>
      </c>
      <c r="G155" s="115" t="s">
        <v>323</v>
      </c>
      <c r="H155" s="115" t="s">
        <v>787</v>
      </c>
      <c r="I155" s="115" t="s">
        <v>430</v>
      </c>
      <c r="J155" s="116" t="s">
        <v>431</v>
      </c>
      <c r="K155" s="117"/>
      <c r="M155" s="315" t="s">
        <v>380</v>
      </c>
      <c r="N155" s="193" t="s">
        <v>1697</v>
      </c>
      <c r="O155" s="432" t="s">
        <v>1697</v>
      </c>
      <c r="P155" s="147" t="s">
        <v>1697</v>
      </c>
      <c r="Q155" s="432" t="s">
        <v>1697</v>
      </c>
      <c r="R155" s="147" t="s">
        <v>1697</v>
      </c>
      <c r="S155" s="147" t="s">
        <v>1697</v>
      </c>
      <c r="T155" s="147" t="s">
        <v>1697</v>
      </c>
      <c r="U155" s="147" t="s">
        <v>1697</v>
      </c>
      <c r="V155" s="147" t="s">
        <v>1697</v>
      </c>
      <c r="W155" s="147" t="s">
        <v>1697</v>
      </c>
      <c r="X155" s="153" t="s">
        <v>1697</v>
      </c>
      <c r="Y155" s="147" t="s">
        <v>1697</v>
      </c>
      <c r="Z155" s="147" t="s">
        <v>1697</v>
      </c>
      <c r="AA155" s="147" t="s">
        <v>1697</v>
      </c>
      <c r="AB155" s="147" t="s">
        <v>1697</v>
      </c>
      <c r="AC155" s="147" t="s">
        <v>1697</v>
      </c>
      <c r="AD155" s="147" t="s">
        <v>1697</v>
      </c>
      <c r="AE155" s="717" t="s">
        <v>1697</v>
      </c>
      <c r="AF155" s="154" t="s">
        <v>1697</v>
      </c>
      <c r="AG155" s="147" t="s">
        <v>1697</v>
      </c>
      <c r="AH155" s="154" t="s">
        <v>1697</v>
      </c>
      <c r="AI155" s="147" t="s">
        <v>1697</v>
      </c>
      <c r="AJ155" s="154" t="s">
        <v>1697</v>
      </c>
      <c r="AK155" s="147" t="s">
        <v>1697</v>
      </c>
      <c r="AL155" s="154" t="s">
        <v>1697</v>
      </c>
      <c r="AM155" s="147" t="s">
        <v>1697</v>
      </c>
      <c r="AN155" s="147" t="s">
        <v>1697</v>
      </c>
      <c r="AO155" s="147" t="s">
        <v>1697</v>
      </c>
      <c r="AP155" s="154" t="s">
        <v>1697</v>
      </c>
      <c r="AQ155" s="154" t="s">
        <v>1697</v>
      </c>
      <c r="AR155" s="153" t="s">
        <v>1697</v>
      </c>
      <c r="AS155" s="460" t="s">
        <v>1697</v>
      </c>
      <c r="AT155" s="460" t="s">
        <v>1697</v>
      </c>
      <c r="AU155" s="460" t="s">
        <v>1478</v>
      </c>
      <c r="AV155" s="460" t="s">
        <v>1478</v>
      </c>
      <c r="AW155" s="147" t="s">
        <v>1697</v>
      </c>
      <c r="AX155" s="442" t="s">
        <v>1697</v>
      </c>
      <c r="AY155" s="153" t="s">
        <v>1697</v>
      </c>
      <c r="AZ155" s="147" t="s">
        <v>1697</v>
      </c>
      <c r="BA155" s="147" t="s">
        <v>1697</v>
      </c>
      <c r="BB155" s="153" t="s">
        <v>1697</v>
      </c>
      <c r="BC155" s="147" t="s">
        <v>1697</v>
      </c>
      <c r="BD155" s="147" t="s">
        <v>1697</v>
      </c>
      <c r="BE155" s="147" t="s">
        <v>1697</v>
      </c>
      <c r="BF155" s="147" t="s">
        <v>1697</v>
      </c>
      <c r="BG155" s="1091" t="s">
        <v>1697</v>
      </c>
      <c r="BI155" s="491"/>
      <c r="BJ155" s="524" t="s">
        <v>1698</v>
      </c>
      <c r="BK155" s="502" t="s">
        <v>1698</v>
      </c>
      <c r="BL155" s="502" t="s">
        <v>1698</v>
      </c>
      <c r="BM155" s="502" t="s">
        <v>1698</v>
      </c>
      <c r="BN155" s="502" t="s">
        <v>1698</v>
      </c>
      <c r="BO155" s="502" t="s">
        <v>1698</v>
      </c>
      <c r="BP155" s="1173" t="s">
        <v>1698</v>
      </c>
      <c r="BQ155" s="502" t="s">
        <v>1698</v>
      </c>
      <c r="BR155" s="502" t="s">
        <v>1698</v>
      </c>
      <c r="BS155" s="579" t="s">
        <v>1698</v>
      </c>
      <c r="BT155" s="579" t="s">
        <v>1698</v>
      </c>
      <c r="BU155" s="502" t="s">
        <v>1698</v>
      </c>
      <c r="BV155" s="767" t="s">
        <v>1698</v>
      </c>
      <c r="BW155" s="90"/>
      <c r="BX155" s="259" t="s">
        <v>380</v>
      </c>
      <c r="BY155" s="442" t="s">
        <v>1478</v>
      </c>
      <c r="BZ155" s="153" t="s">
        <v>1478</v>
      </c>
      <c r="CA155" s="738" t="s">
        <v>1478</v>
      </c>
      <c r="CB155" s="153" t="s">
        <v>1478</v>
      </c>
      <c r="CC155" s="153" t="s">
        <v>1478</v>
      </c>
      <c r="CD155" s="153" t="s">
        <v>1478</v>
      </c>
      <c r="CE155" s="153" t="s">
        <v>1478</v>
      </c>
      <c r="CF155" s="153" t="s">
        <v>1478</v>
      </c>
      <c r="CG155" s="1171" t="s">
        <v>1478</v>
      </c>
      <c r="CH155" s="1171" t="s">
        <v>1478</v>
      </c>
      <c r="CI155" s="153" t="s">
        <v>1478</v>
      </c>
      <c r="CJ155" s="153" t="s">
        <v>1478</v>
      </c>
      <c r="CK155" s="738" t="s">
        <v>1478</v>
      </c>
      <c r="CL155" s="153" t="s">
        <v>1478</v>
      </c>
      <c r="CM155" s="153" t="s">
        <v>1478</v>
      </c>
      <c r="CN155" s="153" t="s">
        <v>1478</v>
      </c>
      <c r="CO155" s="153" t="s">
        <v>1478</v>
      </c>
      <c r="CP155" s="153" t="s">
        <v>1478</v>
      </c>
      <c r="CQ155" s="153" t="s">
        <v>1478</v>
      </c>
      <c r="CR155" s="153" t="s">
        <v>1478</v>
      </c>
      <c r="CS155" s="677" t="s">
        <v>1400</v>
      </c>
      <c r="CT155" s="153" t="s">
        <v>1478</v>
      </c>
      <c r="CU155" s="153" t="s">
        <v>1478</v>
      </c>
      <c r="CV155" s="153" t="s">
        <v>1478</v>
      </c>
      <c r="CW155" s="153" t="s">
        <v>1478</v>
      </c>
      <c r="CX155" s="153" t="s">
        <v>1478</v>
      </c>
      <c r="CY155" s="153" t="s">
        <v>1478</v>
      </c>
      <c r="CZ155" s="153" t="s">
        <v>1478</v>
      </c>
      <c r="DA155" s="153" t="s">
        <v>1478</v>
      </c>
      <c r="DB155" s="153" t="s">
        <v>1478</v>
      </c>
      <c r="DC155" s="153" t="s">
        <v>1478</v>
      </c>
      <c r="DD155" s="153" t="s">
        <v>1478</v>
      </c>
      <c r="DE155" s="153" t="s">
        <v>1478</v>
      </c>
      <c r="DF155" s="153" t="s">
        <v>1478</v>
      </c>
      <c r="DG155" s="148" t="s">
        <v>1478</v>
      </c>
    </row>
    <row r="156" spans="2:111 1072:1076" ht="64.5" customHeight="1" thickBot="1">
      <c r="B156" s="121">
        <f t="shared" si="5"/>
        <v>152</v>
      </c>
      <c r="C156" s="115" t="s">
        <v>812</v>
      </c>
      <c r="D156" s="122" t="s">
        <v>813</v>
      </c>
      <c r="E156" s="207" t="s">
        <v>814</v>
      </c>
      <c r="F156" s="114" t="s">
        <v>1983</v>
      </c>
      <c r="G156" s="115" t="s">
        <v>323</v>
      </c>
      <c r="H156" s="115" t="s">
        <v>787</v>
      </c>
      <c r="I156" s="115" t="s">
        <v>412</v>
      </c>
      <c r="J156" s="116" t="s">
        <v>413</v>
      </c>
      <c r="K156" s="117"/>
      <c r="M156" s="315" t="s">
        <v>380</v>
      </c>
      <c r="N156" s="193" t="s">
        <v>1697</v>
      </c>
      <c r="O156" s="432" t="s">
        <v>1697</v>
      </c>
      <c r="P156" s="147" t="s">
        <v>1697</v>
      </c>
      <c r="Q156" s="432" t="s">
        <v>1697</v>
      </c>
      <c r="R156" s="147" t="s">
        <v>1697</v>
      </c>
      <c r="S156" s="147" t="s">
        <v>1697</v>
      </c>
      <c r="T156" s="147" t="s">
        <v>1697</v>
      </c>
      <c r="U156" s="147" t="s">
        <v>1697</v>
      </c>
      <c r="V156" s="147" t="s">
        <v>1697</v>
      </c>
      <c r="W156" s="147" t="s">
        <v>1697</v>
      </c>
      <c r="X156" s="153" t="s">
        <v>1697</v>
      </c>
      <c r="Y156" s="147" t="s">
        <v>1697</v>
      </c>
      <c r="Z156" s="147" t="s">
        <v>1697</v>
      </c>
      <c r="AA156" s="147" t="s">
        <v>1697</v>
      </c>
      <c r="AB156" s="147" t="s">
        <v>1697</v>
      </c>
      <c r="AC156" s="147" t="s">
        <v>1697</v>
      </c>
      <c r="AD156" s="323" t="s">
        <v>1376</v>
      </c>
      <c r="AE156" s="717" t="s">
        <v>1697</v>
      </c>
      <c r="AF156" s="154" t="s">
        <v>1697</v>
      </c>
      <c r="AG156" s="147" t="s">
        <v>1697</v>
      </c>
      <c r="AH156" s="154" t="s">
        <v>1697</v>
      </c>
      <c r="AI156" s="147" t="s">
        <v>1697</v>
      </c>
      <c r="AJ156" s="154" t="s">
        <v>1697</v>
      </c>
      <c r="AK156" s="147" t="s">
        <v>1697</v>
      </c>
      <c r="AL156" s="154" t="s">
        <v>1697</v>
      </c>
      <c r="AM156" s="147" t="s">
        <v>1697</v>
      </c>
      <c r="AN156" s="147" t="s">
        <v>1697</v>
      </c>
      <c r="AO156" s="147" t="s">
        <v>1697</v>
      </c>
      <c r="AP156" s="154" t="s">
        <v>1697</v>
      </c>
      <c r="AQ156" s="154" t="s">
        <v>1697</v>
      </c>
      <c r="AR156" s="153" t="s">
        <v>1697</v>
      </c>
      <c r="AS156" s="153" t="s">
        <v>1697</v>
      </c>
      <c r="AT156" s="438" t="s">
        <v>1376</v>
      </c>
      <c r="AU156" s="460" t="s">
        <v>1398</v>
      </c>
      <c r="AV156" s="460" t="s">
        <v>1398</v>
      </c>
      <c r="AW156" s="147" t="s">
        <v>1697</v>
      </c>
      <c r="AX156" s="442" t="s">
        <v>1697</v>
      </c>
      <c r="AY156" s="153" t="s">
        <v>1697</v>
      </c>
      <c r="AZ156" s="147" t="s">
        <v>1398</v>
      </c>
      <c r="BA156" s="147" t="s">
        <v>1697</v>
      </c>
      <c r="BB156" s="153" t="s">
        <v>1697</v>
      </c>
      <c r="BC156" s="147" t="s">
        <v>1697</v>
      </c>
      <c r="BD156" s="147" t="s">
        <v>1697</v>
      </c>
      <c r="BE156" s="147" t="s">
        <v>1697</v>
      </c>
      <c r="BF156" s="147" t="s">
        <v>1697</v>
      </c>
      <c r="BG156" s="1091" t="s">
        <v>1697</v>
      </c>
      <c r="BI156" s="491"/>
      <c r="BJ156" s="523" t="s">
        <v>387</v>
      </c>
      <c r="BK156" s="170" t="s">
        <v>387</v>
      </c>
      <c r="BL156" s="502" t="s">
        <v>1698</v>
      </c>
      <c r="BM156" s="502" t="s">
        <v>1698</v>
      </c>
      <c r="BN156" s="502" t="s">
        <v>1698</v>
      </c>
      <c r="BO156" s="502" t="s">
        <v>1698</v>
      </c>
      <c r="BP156" s="1173" t="s">
        <v>1698</v>
      </c>
      <c r="BQ156" s="502" t="s">
        <v>1698</v>
      </c>
      <c r="BR156" s="502" t="s">
        <v>1698</v>
      </c>
      <c r="BS156" s="579" t="s">
        <v>1698</v>
      </c>
      <c r="BT156" s="579" t="s">
        <v>1698</v>
      </c>
      <c r="BU156" s="502" t="s">
        <v>1698</v>
      </c>
      <c r="BV156" s="767" t="s">
        <v>1698</v>
      </c>
      <c r="BW156" s="90"/>
      <c r="BX156" s="259" t="s">
        <v>380</v>
      </c>
      <c r="BY156" s="523" t="s">
        <v>387</v>
      </c>
      <c r="BZ156" s="170" t="s">
        <v>387</v>
      </c>
      <c r="CA156" s="740" t="s">
        <v>387</v>
      </c>
      <c r="CB156" s="153" t="s">
        <v>1398</v>
      </c>
      <c r="CC156" s="153" t="s">
        <v>1398</v>
      </c>
      <c r="CD156" s="153" t="s">
        <v>1398</v>
      </c>
      <c r="CE156" s="153" t="s">
        <v>1398</v>
      </c>
      <c r="CF156" s="153" t="s">
        <v>1398</v>
      </c>
      <c r="CG156" s="1171" t="s">
        <v>1398</v>
      </c>
      <c r="CH156" s="1171" t="s">
        <v>1398</v>
      </c>
      <c r="CI156" s="153" t="s">
        <v>1398</v>
      </c>
      <c r="CJ156" s="153" t="s">
        <v>1398</v>
      </c>
      <c r="CK156" s="740" t="s">
        <v>1398</v>
      </c>
      <c r="CL156" s="153" t="s">
        <v>1398</v>
      </c>
      <c r="CM156" s="153" t="s">
        <v>1398</v>
      </c>
      <c r="CN156" s="153" t="s">
        <v>1398</v>
      </c>
      <c r="CO156" s="170" t="s">
        <v>387</v>
      </c>
      <c r="CP156" s="170" t="s">
        <v>387</v>
      </c>
      <c r="CQ156" s="153" t="s">
        <v>1398</v>
      </c>
      <c r="CR156" s="170" t="s">
        <v>387</v>
      </c>
      <c r="CS156" s="153" t="s">
        <v>1398</v>
      </c>
      <c r="CT156" s="153" t="s">
        <v>1398</v>
      </c>
      <c r="CU156" s="153" t="s">
        <v>1398</v>
      </c>
      <c r="CV156" s="153" t="s">
        <v>1398</v>
      </c>
      <c r="CW156" s="153" t="s">
        <v>1398</v>
      </c>
      <c r="CX156" s="153" t="s">
        <v>1398</v>
      </c>
      <c r="CY156" s="153" t="s">
        <v>1398</v>
      </c>
      <c r="CZ156" s="153" t="s">
        <v>1398</v>
      </c>
      <c r="DA156" s="153" t="s">
        <v>1398</v>
      </c>
      <c r="DB156" s="153" t="s">
        <v>1398</v>
      </c>
      <c r="DC156" s="153" t="s">
        <v>1398</v>
      </c>
      <c r="DD156" s="153" t="s">
        <v>1398</v>
      </c>
      <c r="DE156" s="153" t="s">
        <v>1398</v>
      </c>
      <c r="DF156" s="153" t="s">
        <v>1398</v>
      </c>
      <c r="DG156" s="148" t="s">
        <v>1398</v>
      </c>
    </row>
    <row r="157" spans="2:111 1072:1076" ht="15.75" thickBot="1">
      <c r="B157" s="136">
        <f t="shared" si="5"/>
        <v>153</v>
      </c>
      <c r="C157" s="137"/>
      <c r="D157" s="138"/>
      <c r="E157" s="138"/>
      <c r="F157" s="391"/>
      <c r="G157" s="137"/>
      <c r="H157" s="137"/>
      <c r="I157" s="137"/>
      <c r="J157" s="140"/>
      <c r="K157" s="141"/>
      <c r="M157" s="335"/>
      <c r="N157" s="142"/>
      <c r="O157" s="489"/>
      <c r="P157" s="140"/>
      <c r="Q157" s="489"/>
      <c r="R157" s="140"/>
      <c r="S157" s="140"/>
      <c r="T157" s="140"/>
      <c r="U157" s="140"/>
      <c r="V157" s="140"/>
      <c r="W157" s="140"/>
      <c r="X157" s="143"/>
      <c r="Y157" s="140"/>
      <c r="Z157" s="140"/>
      <c r="AA157" s="140"/>
      <c r="AB157" s="140"/>
      <c r="AC157" s="140"/>
      <c r="AD157" s="140"/>
      <c r="AE157" s="717"/>
      <c r="AF157" s="144"/>
      <c r="AG157" s="890"/>
      <c r="AH157" s="144"/>
      <c r="AI157" s="140"/>
      <c r="AJ157" s="144"/>
      <c r="AK157" s="140"/>
      <c r="AL157" s="144"/>
      <c r="AM157" s="140"/>
      <c r="AN157" s="140"/>
      <c r="AO157" s="140"/>
      <c r="AP157" s="144"/>
      <c r="AQ157" s="144"/>
      <c r="AR157" s="143"/>
      <c r="AS157" s="696"/>
      <c r="AT157" s="696"/>
      <c r="AU157" s="1044"/>
      <c r="AV157" s="1044"/>
      <c r="AW157" s="140"/>
      <c r="AX157" s="531"/>
      <c r="AY157" s="143"/>
      <c r="AZ157" s="140"/>
      <c r="BA157" s="140"/>
      <c r="BB157" s="143"/>
      <c r="BC157" s="140"/>
      <c r="BD157" s="140"/>
      <c r="BE157" s="140"/>
      <c r="BF157" s="140"/>
      <c r="BG157" s="1089"/>
      <c r="BI157" s="922"/>
      <c r="BJ157" s="489"/>
      <c r="BK157" s="140"/>
      <c r="BL157" s="140"/>
      <c r="BM157" s="140"/>
      <c r="BN157" s="140"/>
      <c r="BO157" s="140"/>
      <c r="BP157" s="1195"/>
      <c r="BQ157" s="140"/>
      <c r="BR157" s="140"/>
      <c r="BS157" s="140"/>
      <c r="BT157" s="140"/>
      <c r="BU157" s="140"/>
      <c r="BV157" s="1089"/>
      <c r="BW157" s="90"/>
      <c r="BX157" s="416"/>
      <c r="BY157" s="489"/>
      <c r="BZ157" s="140"/>
      <c r="CA157" s="731"/>
      <c r="CB157" s="140"/>
      <c r="CC157" s="140"/>
      <c r="CD157" s="140"/>
      <c r="CE157" s="140"/>
      <c r="CF157" s="140"/>
      <c r="CG157" s="1195"/>
      <c r="CH157" s="1195"/>
      <c r="CI157" s="140"/>
      <c r="CJ157" s="140"/>
      <c r="CK157" s="731"/>
      <c r="CL157" s="421"/>
      <c r="CM157" s="140"/>
      <c r="CN157" s="140"/>
      <c r="CO157" s="140"/>
      <c r="CP157" s="140"/>
      <c r="CQ157" s="143"/>
      <c r="CR157" s="143"/>
      <c r="CS157" s="140"/>
      <c r="CT157" s="140"/>
      <c r="CU157" s="140"/>
      <c r="CV157" s="140"/>
      <c r="CW157" s="140"/>
      <c r="CX157" s="140"/>
      <c r="CY157" s="140"/>
      <c r="CZ157" s="143"/>
      <c r="DA157" s="143"/>
      <c r="DB157" s="143"/>
      <c r="DC157" s="143"/>
      <c r="DD157" s="140"/>
      <c r="DE157" s="143"/>
      <c r="DF157" s="143"/>
      <c r="DG157" s="141"/>
    </row>
    <row r="158" spans="2:111 1072:1076" ht="15.75" thickBot="1">
      <c r="B158" s="136">
        <f t="shared" si="5"/>
        <v>154</v>
      </c>
      <c r="C158" s="137"/>
      <c r="D158" s="138"/>
      <c r="E158" s="138"/>
      <c r="F158" s="139"/>
      <c r="G158" s="137"/>
      <c r="H158" s="137"/>
      <c r="I158" s="137"/>
      <c r="J158" s="140"/>
      <c r="K158" s="141"/>
      <c r="M158" s="335"/>
      <c r="N158" s="142"/>
      <c r="O158" s="489"/>
      <c r="P158" s="140"/>
      <c r="Q158" s="489"/>
      <c r="R158" s="140"/>
      <c r="S158" s="140"/>
      <c r="T158" s="140"/>
      <c r="U158" s="140"/>
      <c r="V158" s="140"/>
      <c r="W158" s="140"/>
      <c r="X158" s="695"/>
      <c r="Y158" s="140"/>
      <c r="Z158" s="140"/>
      <c r="AA158" s="140"/>
      <c r="AB158" s="448"/>
      <c r="AC158" s="140"/>
      <c r="AD158" s="448"/>
      <c r="AE158" s="717"/>
      <c r="AF158" s="698"/>
      <c r="AG158" s="891"/>
      <c r="AH158" s="698"/>
      <c r="AI158" s="448"/>
      <c r="AJ158" s="698"/>
      <c r="AK158" s="448"/>
      <c r="AL158" s="698"/>
      <c r="AM158" s="448"/>
      <c r="AN158" s="448"/>
      <c r="AO158" s="448"/>
      <c r="AP158" s="698"/>
      <c r="AQ158" s="698"/>
      <c r="AR158" s="695"/>
      <c r="AS158" s="695"/>
      <c r="AT158" s="695"/>
      <c r="AU158" s="1046"/>
      <c r="AV158" s="1046"/>
      <c r="AW158" s="140"/>
      <c r="AX158" s="143"/>
      <c r="AY158" s="143"/>
      <c r="AZ158" s="140"/>
      <c r="BA158" s="140"/>
      <c r="BB158" s="143"/>
      <c r="BC158" s="140"/>
      <c r="BD158" s="140"/>
      <c r="BE158" s="448"/>
      <c r="BF158" s="448"/>
      <c r="BG158" s="1089"/>
      <c r="BI158" s="416"/>
      <c r="BJ158" s="489"/>
      <c r="BK158" s="140"/>
      <c r="BL158" s="140"/>
      <c r="BM158" s="140"/>
      <c r="BN158" s="140"/>
      <c r="BO158" s="140"/>
      <c r="BP158" s="1195"/>
      <c r="BQ158" s="140"/>
      <c r="BR158" s="140"/>
      <c r="BS158" s="140"/>
      <c r="BT158" s="140"/>
      <c r="BU158" s="140"/>
      <c r="BV158" s="1089"/>
      <c r="BW158" s="90"/>
      <c r="BX158" s="416"/>
      <c r="BY158" s="489"/>
      <c r="BZ158" s="448"/>
      <c r="CA158" s="741"/>
      <c r="CB158" s="448"/>
      <c r="CC158" s="448"/>
      <c r="CD158" s="448"/>
      <c r="CE158" s="448"/>
      <c r="CF158" s="448"/>
      <c r="CG158" s="1217"/>
      <c r="CH158" s="1217"/>
      <c r="CI158" s="448"/>
      <c r="CJ158" s="448"/>
      <c r="CK158" s="741"/>
      <c r="CL158" s="694"/>
      <c r="CM158" s="448"/>
      <c r="CN158" s="448"/>
      <c r="CO158" s="448"/>
      <c r="CP158" s="448"/>
      <c r="CQ158" s="695"/>
      <c r="CR158" s="695"/>
      <c r="CS158" s="448"/>
      <c r="CT158" s="448"/>
      <c r="CU158" s="448"/>
      <c r="CV158" s="448"/>
      <c r="CW158" s="448"/>
      <c r="CX158" s="448"/>
      <c r="CY158" s="448"/>
      <c r="CZ158" s="695"/>
      <c r="DA158" s="695"/>
      <c r="DB158" s="695"/>
      <c r="DC158" s="695"/>
      <c r="DD158" s="448"/>
      <c r="DE158" s="695"/>
      <c r="DF158" s="695"/>
      <c r="DG158" s="427"/>
    </row>
    <row r="159" spans="2:111 1072:1076" ht="113.25" thickBot="1">
      <c r="B159" s="110">
        <f t="shared" si="5"/>
        <v>155</v>
      </c>
      <c r="C159" s="111" t="s">
        <v>1252</v>
      </c>
      <c r="D159" s="112" t="s">
        <v>1475</v>
      </c>
      <c r="E159" s="113" t="s">
        <v>1476</v>
      </c>
      <c r="F159" s="413" t="s">
        <v>1955</v>
      </c>
      <c r="G159" s="115" t="s">
        <v>312</v>
      </c>
      <c r="H159" s="679">
        <v>0</v>
      </c>
      <c r="I159" s="115"/>
      <c r="J159" s="116"/>
      <c r="K159" s="117"/>
      <c r="M159" s="315" t="s">
        <v>380</v>
      </c>
      <c r="N159" s="621" t="s">
        <v>1478</v>
      </c>
      <c r="O159" s="624" t="s">
        <v>1478</v>
      </c>
      <c r="P159" s="669" t="s">
        <v>1478</v>
      </c>
      <c r="Q159" s="624" t="s">
        <v>1478</v>
      </c>
      <c r="R159" s="669" t="s">
        <v>1478</v>
      </c>
      <c r="S159" s="323" t="s">
        <v>1376</v>
      </c>
      <c r="T159" s="624" t="s">
        <v>1478</v>
      </c>
      <c r="U159" s="624" t="s">
        <v>1478</v>
      </c>
      <c r="V159" s="624" t="s">
        <v>1478</v>
      </c>
      <c r="W159" s="624" t="s">
        <v>1478</v>
      </c>
      <c r="X159" s="165" t="s">
        <v>1544</v>
      </c>
      <c r="Y159" s="624" t="s">
        <v>1478</v>
      </c>
      <c r="Z159" s="624" t="s">
        <v>1478</v>
      </c>
      <c r="AA159" s="624" t="s">
        <v>1478</v>
      </c>
      <c r="AB159" s="972" t="s">
        <v>1869</v>
      </c>
      <c r="AC159" s="624" t="s">
        <v>1478</v>
      </c>
      <c r="AD159" s="973" t="s">
        <v>1869</v>
      </c>
      <c r="AE159" s="717" t="s">
        <v>1478</v>
      </c>
      <c r="AF159" s="154" t="s">
        <v>1544</v>
      </c>
      <c r="AG159" s="624" t="s">
        <v>1398</v>
      </c>
      <c r="AH159" s="154" t="s">
        <v>1544</v>
      </c>
      <c r="AI159" s="669" t="s">
        <v>1478</v>
      </c>
      <c r="AJ159" s="154" t="s">
        <v>1544</v>
      </c>
      <c r="AK159" s="669" t="s">
        <v>1478</v>
      </c>
      <c r="AL159" s="154" t="s">
        <v>1544</v>
      </c>
      <c r="AM159" s="972" t="s">
        <v>1869</v>
      </c>
      <c r="AN159" s="972" t="s">
        <v>1869</v>
      </c>
      <c r="AO159" s="972" t="s">
        <v>1869</v>
      </c>
      <c r="AP159" s="154" t="s">
        <v>1544</v>
      </c>
      <c r="AQ159" s="154" t="s">
        <v>1544</v>
      </c>
      <c r="AR159" s="165" t="s">
        <v>1544</v>
      </c>
      <c r="AS159" s="165" t="s">
        <v>1544</v>
      </c>
      <c r="AT159" s="166" t="s">
        <v>1544</v>
      </c>
      <c r="AU159" s="967" t="s">
        <v>1478</v>
      </c>
      <c r="AV159" s="967" t="s">
        <v>1478</v>
      </c>
      <c r="AW159" s="624" t="s">
        <v>1478</v>
      </c>
      <c r="AX159" s="166" t="s">
        <v>1544</v>
      </c>
      <c r="AY159" s="166" t="s">
        <v>1544</v>
      </c>
      <c r="AZ159" s="513" t="s">
        <v>1478</v>
      </c>
      <c r="BA159" s="513" t="s">
        <v>1478</v>
      </c>
      <c r="BB159" s="967" t="s">
        <v>1478</v>
      </c>
      <c r="BC159" s="624" t="s">
        <v>1478</v>
      </c>
      <c r="BD159" s="624" t="s">
        <v>1478</v>
      </c>
      <c r="BE159" s="972" t="s">
        <v>1869</v>
      </c>
      <c r="BF159" s="972" t="s">
        <v>1869</v>
      </c>
      <c r="BG159" s="1381" t="s">
        <v>1478</v>
      </c>
      <c r="BI159" s="925"/>
      <c r="BJ159" s="916" t="s">
        <v>1478</v>
      </c>
      <c r="BK159" s="680" t="s">
        <v>1478</v>
      </c>
      <c r="BL159" s="680" t="s">
        <v>1478</v>
      </c>
      <c r="BM159" s="680" t="s">
        <v>1478</v>
      </c>
      <c r="BN159" s="680" t="s">
        <v>1478</v>
      </c>
      <c r="BO159" s="680" t="s">
        <v>1478</v>
      </c>
      <c r="BP159" s="1242" t="s">
        <v>1478</v>
      </c>
      <c r="BQ159" s="680" t="s">
        <v>1478</v>
      </c>
      <c r="BR159" s="680" t="s">
        <v>1478</v>
      </c>
      <c r="BS159" s="681" t="s">
        <v>1478</v>
      </c>
      <c r="BT159" s="681" t="s">
        <v>1478</v>
      </c>
      <c r="BU159" s="680" t="s">
        <v>1478</v>
      </c>
      <c r="BV159" s="1337" t="s">
        <v>1478</v>
      </c>
      <c r="BW159" s="682"/>
      <c r="BX159" s="533" t="s">
        <v>380</v>
      </c>
      <c r="BY159" s="513" t="s">
        <v>1478</v>
      </c>
      <c r="BZ159" s="513" t="s">
        <v>1478</v>
      </c>
      <c r="CA159" s="742" t="s">
        <v>1544</v>
      </c>
      <c r="CB159" s="513" t="s">
        <v>1869</v>
      </c>
      <c r="CC159" s="513" t="s">
        <v>1478</v>
      </c>
      <c r="CD159" s="513" t="s">
        <v>1869</v>
      </c>
      <c r="CE159" s="513" t="s">
        <v>1478</v>
      </c>
      <c r="CF159" s="513" t="s">
        <v>1478</v>
      </c>
      <c r="CG159" s="1210" t="s">
        <v>1478</v>
      </c>
      <c r="CH159" s="1210" t="s">
        <v>1478</v>
      </c>
      <c r="CI159" s="513" t="s">
        <v>1869</v>
      </c>
      <c r="CJ159" s="513" t="s">
        <v>1869</v>
      </c>
      <c r="CK159" s="742" t="s">
        <v>1544</v>
      </c>
      <c r="CL159" s="513" t="s">
        <v>1478</v>
      </c>
      <c r="CM159" s="513" t="s">
        <v>1869</v>
      </c>
      <c r="CN159" s="513" t="s">
        <v>1869</v>
      </c>
      <c r="CO159" s="513" t="s">
        <v>1478</v>
      </c>
      <c r="CP159" s="513" t="s">
        <v>1478</v>
      </c>
      <c r="CQ159" s="513" t="s">
        <v>1478</v>
      </c>
      <c r="CR159" s="513" t="s">
        <v>1478</v>
      </c>
      <c r="CS159" s="513" t="s">
        <v>1478</v>
      </c>
      <c r="CT159" s="513" t="s">
        <v>1869</v>
      </c>
      <c r="CU159" s="513" t="s">
        <v>1869</v>
      </c>
      <c r="CV159" s="513" t="s">
        <v>1869</v>
      </c>
      <c r="CW159" s="513" t="s">
        <v>1869</v>
      </c>
      <c r="CX159" s="513" t="s">
        <v>1478</v>
      </c>
      <c r="CY159" s="513" t="s">
        <v>1869</v>
      </c>
      <c r="CZ159" s="513" t="s">
        <v>1478</v>
      </c>
      <c r="DA159" s="513" t="s">
        <v>1478</v>
      </c>
      <c r="DB159" s="513" t="s">
        <v>1478</v>
      </c>
      <c r="DC159" s="513" t="s">
        <v>1869</v>
      </c>
      <c r="DD159" s="513" t="s">
        <v>1869</v>
      </c>
      <c r="DE159" s="513" t="s">
        <v>1478</v>
      </c>
      <c r="DF159" s="513" t="s">
        <v>1478</v>
      </c>
      <c r="DG159" s="697" t="s">
        <v>1869</v>
      </c>
      <c r="AOF159"/>
      <c r="AOG159"/>
      <c r="AOH159"/>
      <c r="AOI159"/>
      <c r="AOJ159"/>
    </row>
    <row r="160" spans="2:111 1072:1076" ht="45.75" thickBot="1">
      <c r="B160" s="121">
        <f t="shared" ref="B160:B164" si="6">B155+1</f>
        <v>152</v>
      </c>
      <c r="C160" s="203" t="s">
        <v>1255</v>
      </c>
      <c r="D160" s="206" t="s">
        <v>1479</v>
      </c>
      <c r="E160" s="113" t="s">
        <v>1480</v>
      </c>
      <c r="F160" s="413" t="s">
        <v>1800</v>
      </c>
      <c r="G160" s="115" t="s">
        <v>323</v>
      </c>
      <c r="H160" s="679" t="s">
        <v>1252</v>
      </c>
      <c r="I160" s="115" t="s">
        <v>430</v>
      </c>
      <c r="J160" s="116" t="s">
        <v>431</v>
      </c>
      <c r="K160" s="117"/>
      <c r="M160" s="315" t="s">
        <v>380</v>
      </c>
      <c r="N160" s="193" t="s">
        <v>1478</v>
      </c>
      <c r="O160" s="147" t="s">
        <v>1478</v>
      </c>
      <c r="P160" s="442" t="s">
        <v>1478</v>
      </c>
      <c r="Q160" s="147" t="s">
        <v>1478</v>
      </c>
      <c r="R160" s="442" t="s">
        <v>1478</v>
      </c>
      <c r="S160" s="323" t="s">
        <v>1376</v>
      </c>
      <c r="T160" s="147" t="s">
        <v>1478</v>
      </c>
      <c r="U160" s="147" t="s">
        <v>1478</v>
      </c>
      <c r="V160" s="147" t="s">
        <v>1478</v>
      </c>
      <c r="W160" s="147" t="s">
        <v>1478</v>
      </c>
      <c r="X160" s="165" t="s">
        <v>1544</v>
      </c>
      <c r="Y160" s="147" t="s">
        <v>1478</v>
      </c>
      <c r="Z160" s="147" t="s">
        <v>1478</v>
      </c>
      <c r="AA160" s="147" t="s">
        <v>1478</v>
      </c>
      <c r="AB160" s="165" t="s">
        <v>1544</v>
      </c>
      <c r="AC160" s="147" t="s">
        <v>1478</v>
      </c>
      <c r="AD160" s="165" t="s">
        <v>1544</v>
      </c>
      <c r="AE160" s="717" t="s">
        <v>1478</v>
      </c>
      <c r="AF160" s="154" t="s">
        <v>1544</v>
      </c>
      <c r="AG160" s="147" t="s">
        <v>1398</v>
      </c>
      <c r="AH160" s="154" t="s">
        <v>1544</v>
      </c>
      <c r="AI160" s="442" t="s">
        <v>1478</v>
      </c>
      <c r="AJ160" s="154" t="s">
        <v>1544</v>
      </c>
      <c r="AK160" s="442" t="s">
        <v>1478</v>
      </c>
      <c r="AL160" s="154" t="s">
        <v>1544</v>
      </c>
      <c r="AM160" s="165" t="s">
        <v>1544</v>
      </c>
      <c r="AN160" s="165" t="s">
        <v>1544</v>
      </c>
      <c r="AO160" s="165" t="s">
        <v>1544</v>
      </c>
      <c r="AP160" s="154" t="s">
        <v>1544</v>
      </c>
      <c r="AQ160" s="154" t="s">
        <v>1544</v>
      </c>
      <c r="AR160" s="165" t="s">
        <v>1544</v>
      </c>
      <c r="AS160" s="165" t="s">
        <v>1544</v>
      </c>
      <c r="AT160" s="166" t="s">
        <v>1544</v>
      </c>
      <c r="AU160" s="166" t="s">
        <v>1478</v>
      </c>
      <c r="AV160" s="166" t="s">
        <v>1478</v>
      </c>
      <c r="AW160" s="147" t="s">
        <v>1478</v>
      </c>
      <c r="AX160" s="166" t="s">
        <v>1544</v>
      </c>
      <c r="AY160" s="166" t="s">
        <v>1544</v>
      </c>
      <c r="AZ160" s="165" t="s">
        <v>1478</v>
      </c>
      <c r="BA160" s="165" t="s">
        <v>1478</v>
      </c>
      <c r="BB160" s="166" t="s">
        <v>1478</v>
      </c>
      <c r="BC160" s="147" t="s">
        <v>1478</v>
      </c>
      <c r="BD160" s="147" t="s">
        <v>1478</v>
      </c>
      <c r="BE160" s="165" t="s">
        <v>1544</v>
      </c>
      <c r="BF160" s="165" t="s">
        <v>1544</v>
      </c>
      <c r="BG160" s="1091" t="s">
        <v>1478</v>
      </c>
      <c r="BI160" s="926"/>
      <c r="BJ160" s="524" t="s">
        <v>1478</v>
      </c>
      <c r="BK160" s="502" t="s">
        <v>1478</v>
      </c>
      <c r="BL160" s="502" t="s">
        <v>1478</v>
      </c>
      <c r="BM160" s="502" t="s">
        <v>1478</v>
      </c>
      <c r="BN160" s="502" t="s">
        <v>1478</v>
      </c>
      <c r="BO160" s="502" t="s">
        <v>1478</v>
      </c>
      <c r="BP160" s="1173" t="s">
        <v>1478</v>
      </c>
      <c r="BQ160" s="502" t="s">
        <v>1478</v>
      </c>
      <c r="BR160" s="502" t="s">
        <v>1478</v>
      </c>
      <c r="BS160" s="579" t="s">
        <v>1478</v>
      </c>
      <c r="BT160" s="579" t="s">
        <v>1478</v>
      </c>
      <c r="BU160" s="502" t="s">
        <v>1478</v>
      </c>
      <c r="BV160" s="767" t="s">
        <v>1478</v>
      </c>
      <c r="BW160" s="90"/>
      <c r="BX160" s="259" t="s">
        <v>380</v>
      </c>
      <c r="BY160" s="165" t="s">
        <v>1478</v>
      </c>
      <c r="BZ160" s="165" t="s">
        <v>1478</v>
      </c>
      <c r="CA160" s="720" t="s">
        <v>1544</v>
      </c>
      <c r="CB160" s="165" t="s">
        <v>1544</v>
      </c>
      <c r="CC160" s="165" t="s">
        <v>1478</v>
      </c>
      <c r="CD160" s="165" t="s">
        <v>1544</v>
      </c>
      <c r="CE160" s="165" t="s">
        <v>1478</v>
      </c>
      <c r="CF160" s="165" t="s">
        <v>1478</v>
      </c>
      <c r="CG160" s="1198" t="s">
        <v>1478</v>
      </c>
      <c r="CH160" s="1198" t="s">
        <v>1478</v>
      </c>
      <c r="CI160" s="165" t="s">
        <v>1544</v>
      </c>
      <c r="CJ160" s="165" t="s">
        <v>1544</v>
      </c>
      <c r="CK160" s="720" t="s">
        <v>1544</v>
      </c>
      <c r="CL160" s="165" t="s">
        <v>1478</v>
      </c>
      <c r="CM160" s="165" t="s">
        <v>1544</v>
      </c>
      <c r="CN160" s="165" t="s">
        <v>1544</v>
      </c>
      <c r="CO160" s="165" t="s">
        <v>1478</v>
      </c>
      <c r="CP160" s="165" t="s">
        <v>1478</v>
      </c>
      <c r="CQ160" s="165" t="s">
        <v>1478</v>
      </c>
      <c r="CR160" s="165" t="s">
        <v>1478</v>
      </c>
      <c r="CS160" s="165" t="s">
        <v>1478</v>
      </c>
      <c r="CT160" s="165" t="s">
        <v>1544</v>
      </c>
      <c r="CU160" s="165" t="s">
        <v>1544</v>
      </c>
      <c r="CV160" s="165" t="s">
        <v>1544</v>
      </c>
      <c r="CW160" s="165" t="s">
        <v>1544</v>
      </c>
      <c r="CX160" s="165" t="s">
        <v>1478</v>
      </c>
      <c r="CY160" s="165" t="s">
        <v>1544</v>
      </c>
      <c r="CZ160" s="165" t="s">
        <v>1478</v>
      </c>
      <c r="DA160" s="165" t="s">
        <v>1478</v>
      </c>
      <c r="DB160" s="165" t="s">
        <v>1478</v>
      </c>
      <c r="DC160" s="165" t="s">
        <v>1544</v>
      </c>
      <c r="DD160" s="165" t="s">
        <v>1544</v>
      </c>
      <c r="DE160" s="165" t="s">
        <v>1478</v>
      </c>
      <c r="DF160" s="165" t="s">
        <v>1478</v>
      </c>
      <c r="DG160" s="271" t="s">
        <v>1544</v>
      </c>
      <c r="AOF160"/>
      <c r="AOG160"/>
      <c r="AOH160"/>
      <c r="AOI160"/>
      <c r="AOJ160"/>
    </row>
    <row r="161" spans="2:111 1072:1076" ht="68.25" thickBot="1">
      <c r="B161" s="121">
        <f t="shared" si="6"/>
        <v>153</v>
      </c>
      <c r="C161" s="203" t="s">
        <v>1257</v>
      </c>
      <c r="D161" s="206" t="s">
        <v>1481</v>
      </c>
      <c r="E161" s="113" t="s">
        <v>1482</v>
      </c>
      <c r="F161" s="413" t="s">
        <v>1801</v>
      </c>
      <c r="G161" s="115" t="s">
        <v>323</v>
      </c>
      <c r="H161" s="679" t="s">
        <v>1252</v>
      </c>
      <c r="I161" s="115" t="s">
        <v>430</v>
      </c>
      <c r="J161" s="116" t="s">
        <v>431</v>
      </c>
      <c r="K161" s="117"/>
      <c r="M161" s="315" t="s">
        <v>380</v>
      </c>
      <c r="N161" s="193" t="s">
        <v>1478</v>
      </c>
      <c r="O161" s="147" t="s">
        <v>1478</v>
      </c>
      <c r="P161" s="442" t="s">
        <v>1478</v>
      </c>
      <c r="Q161" s="147" t="s">
        <v>1478</v>
      </c>
      <c r="R161" s="442" t="s">
        <v>1478</v>
      </c>
      <c r="S161" s="323" t="s">
        <v>1376</v>
      </c>
      <c r="T161" s="147" t="s">
        <v>1478</v>
      </c>
      <c r="U161" s="147" t="s">
        <v>1478</v>
      </c>
      <c r="V161" s="147" t="s">
        <v>1478</v>
      </c>
      <c r="W161" s="147" t="s">
        <v>1478</v>
      </c>
      <c r="X161" s="165" t="s">
        <v>1544</v>
      </c>
      <c r="Y161" s="147" t="s">
        <v>1478</v>
      </c>
      <c r="Z161" s="147" t="s">
        <v>1478</v>
      </c>
      <c r="AA161" s="147" t="s">
        <v>1478</v>
      </c>
      <c r="AB161" s="165" t="s">
        <v>1544</v>
      </c>
      <c r="AC161" s="147" t="s">
        <v>1478</v>
      </c>
      <c r="AD161" s="165" t="s">
        <v>1544</v>
      </c>
      <c r="AE161" s="717" t="s">
        <v>1478</v>
      </c>
      <c r="AF161" s="154" t="s">
        <v>1544</v>
      </c>
      <c r="AG161" s="147" t="s">
        <v>1398</v>
      </c>
      <c r="AH161" s="154" t="s">
        <v>1544</v>
      </c>
      <c r="AI161" s="442" t="s">
        <v>1478</v>
      </c>
      <c r="AJ161" s="154" t="s">
        <v>1544</v>
      </c>
      <c r="AK161" s="442" t="s">
        <v>1478</v>
      </c>
      <c r="AL161" s="154" t="s">
        <v>1544</v>
      </c>
      <c r="AM161" s="165" t="s">
        <v>1544</v>
      </c>
      <c r="AN161" s="165" t="s">
        <v>1544</v>
      </c>
      <c r="AO161" s="165" t="s">
        <v>1544</v>
      </c>
      <c r="AP161" s="154" t="s">
        <v>1544</v>
      </c>
      <c r="AQ161" s="154" t="s">
        <v>1544</v>
      </c>
      <c r="AR161" s="165" t="s">
        <v>1544</v>
      </c>
      <c r="AS161" s="165" t="s">
        <v>1544</v>
      </c>
      <c r="AT161" s="166" t="s">
        <v>1544</v>
      </c>
      <c r="AU161" s="166" t="s">
        <v>1478</v>
      </c>
      <c r="AV161" s="166" t="s">
        <v>1478</v>
      </c>
      <c r="AW161" s="147" t="s">
        <v>1478</v>
      </c>
      <c r="AX161" s="166" t="s">
        <v>1544</v>
      </c>
      <c r="AY161" s="166" t="s">
        <v>1544</v>
      </c>
      <c r="AZ161" s="165" t="s">
        <v>1478</v>
      </c>
      <c r="BA161" s="165" t="s">
        <v>1478</v>
      </c>
      <c r="BB161" s="166" t="s">
        <v>1478</v>
      </c>
      <c r="BC161" s="147" t="s">
        <v>1478</v>
      </c>
      <c r="BD161" s="147" t="s">
        <v>1478</v>
      </c>
      <c r="BE161" s="165" t="s">
        <v>1544</v>
      </c>
      <c r="BF161" s="165" t="s">
        <v>1544</v>
      </c>
      <c r="BG161" s="1091" t="s">
        <v>1478</v>
      </c>
      <c r="BI161" s="926"/>
      <c r="BJ161" s="524" t="s">
        <v>1478</v>
      </c>
      <c r="BK161" s="502" t="s">
        <v>1478</v>
      </c>
      <c r="BL161" s="502" t="s">
        <v>1478</v>
      </c>
      <c r="BM161" s="502" t="s">
        <v>1478</v>
      </c>
      <c r="BN161" s="502" t="s">
        <v>1478</v>
      </c>
      <c r="BO161" s="502" t="s">
        <v>1478</v>
      </c>
      <c r="BP161" s="1173" t="s">
        <v>1478</v>
      </c>
      <c r="BQ161" s="502" t="s">
        <v>1478</v>
      </c>
      <c r="BR161" s="502" t="s">
        <v>1478</v>
      </c>
      <c r="BS161" s="579" t="s">
        <v>1478</v>
      </c>
      <c r="BT161" s="579" t="s">
        <v>1478</v>
      </c>
      <c r="BU161" s="502" t="s">
        <v>1478</v>
      </c>
      <c r="BV161" s="767" t="s">
        <v>1478</v>
      </c>
      <c r="BW161" s="90"/>
      <c r="BX161" s="259" t="s">
        <v>380</v>
      </c>
      <c r="BY161" s="165" t="s">
        <v>1478</v>
      </c>
      <c r="BZ161" s="165" t="s">
        <v>1478</v>
      </c>
      <c r="CA161" s="720" t="s">
        <v>1544</v>
      </c>
      <c r="CB161" s="165" t="s">
        <v>1544</v>
      </c>
      <c r="CC161" s="165" t="s">
        <v>1478</v>
      </c>
      <c r="CD161" s="165" t="s">
        <v>1544</v>
      </c>
      <c r="CE161" s="165" t="s">
        <v>1478</v>
      </c>
      <c r="CF161" s="165" t="s">
        <v>1478</v>
      </c>
      <c r="CG161" s="1198" t="s">
        <v>1478</v>
      </c>
      <c r="CH161" s="1198" t="s">
        <v>1478</v>
      </c>
      <c r="CI161" s="165" t="s">
        <v>1544</v>
      </c>
      <c r="CJ161" s="165" t="s">
        <v>1544</v>
      </c>
      <c r="CK161" s="720" t="s">
        <v>1544</v>
      </c>
      <c r="CL161" s="165" t="s">
        <v>1478</v>
      </c>
      <c r="CM161" s="165" t="s">
        <v>1544</v>
      </c>
      <c r="CN161" s="165" t="s">
        <v>1544</v>
      </c>
      <c r="CO161" s="165" t="s">
        <v>1478</v>
      </c>
      <c r="CP161" s="165" t="s">
        <v>1478</v>
      </c>
      <c r="CQ161" s="165" t="s">
        <v>1478</v>
      </c>
      <c r="CR161" s="165" t="s">
        <v>1478</v>
      </c>
      <c r="CS161" s="165" t="s">
        <v>1478</v>
      </c>
      <c r="CT161" s="165" t="s">
        <v>1544</v>
      </c>
      <c r="CU161" s="165" t="s">
        <v>1544</v>
      </c>
      <c r="CV161" s="165" t="s">
        <v>1544</v>
      </c>
      <c r="CW161" s="165" t="s">
        <v>1544</v>
      </c>
      <c r="CX161" s="165" t="s">
        <v>1478</v>
      </c>
      <c r="CY161" s="165" t="s">
        <v>1544</v>
      </c>
      <c r="CZ161" s="165" t="s">
        <v>1478</v>
      </c>
      <c r="DA161" s="165" t="s">
        <v>1478</v>
      </c>
      <c r="DB161" s="165" t="s">
        <v>1478</v>
      </c>
      <c r="DC161" s="165" t="s">
        <v>1544</v>
      </c>
      <c r="DD161" s="165" t="s">
        <v>1544</v>
      </c>
      <c r="DE161" s="165" t="s">
        <v>1478</v>
      </c>
      <c r="DF161" s="165" t="s">
        <v>1478</v>
      </c>
      <c r="DG161" s="271" t="s">
        <v>1544</v>
      </c>
      <c r="AOF161"/>
      <c r="AOG161"/>
      <c r="AOH161"/>
      <c r="AOI161"/>
      <c r="AOJ161"/>
    </row>
    <row r="162" spans="2:111 1072:1076" ht="34.5" thickBot="1">
      <c r="B162" s="121">
        <f t="shared" si="6"/>
        <v>154</v>
      </c>
      <c r="C162" s="203" t="s">
        <v>1259</v>
      </c>
      <c r="D162" s="206" t="s">
        <v>1483</v>
      </c>
      <c r="E162" s="113" t="s">
        <v>1484</v>
      </c>
      <c r="F162" s="413" t="s">
        <v>1802</v>
      </c>
      <c r="G162" s="115" t="s">
        <v>323</v>
      </c>
      <c r="H162" s="679" t="s">
        <v>1252</v>
      </c>
      <c r="I162" s="115" t="s">
        <v>412</v>
      </c>
      <c r="J162" s="116" t="s">
        <v>413</v>
      </c>
      <c r="K162" s="117"/>
      <c r="M162" s="315" t="s">
        <v>380</v>
      </c>
      <c r="N162" s="193" t="s">
        <v>1478</v>
      </c>
      <c r="O162" s="147" t="s">
        <v>1478</v>
      </c>
      <c r="P162" s="442" t="s">
        <v>1478</v>
      </c>
      <c r="Q162" s="147" t="s">
        <v>1478</v>
      </c>
      <c r="R162" s="442" t="s">
        <v>1478</v>
      </c>
      <c r="S162" s="323" t="s">
        <v>1376</v>
      </c>
      <c r="T162" s="147" t="s">
        <v>1478</v>
      </c>
      <c r="U162" s="147" t="s">
        <v>1478</v>
      </c>
      <c r="V162" s="147" t="s">
        <v>1478</v>
      </c>
      <c r="W162" s="147" t="s">
        <v>1478</v>
      </c>
      <c r="X162" s="165" t="s">
        <v>1544</v>
      </c>
      <c r="Y162" s="147" t="s">
        <v>1478</v>
      </c>
      <c r="Z162" s="147" t="s">
        <v>1478</v>
      </c>
      <c r="AA162" s="147" t="s">
        <v>1478</v>
      </c>
      <c r="AB162" s="120" t="s">
        <v>314</v>
      </c>
      <c r="AC162" s="147" t="s">
        <v>1478</v>
      </c>
      <c r="AD162" s="165" t="s">
        <v>1544</v>
      </c>
      <c r="AE162" s="717" t="s">
        <v>1478</v>
      </c>
      <c r="AF162" s="154" t="s">
        <v>1544</v>
      </c>
      <c r="AG162" s="147" t="s">
        <v>1398</v>
      </c>
      <c r="AH162" s="154" t="s">
        <v>1544</v>
      </c>
      <c r="AI162" s="442" t="s">
        <v>1478</v>
      </c>
      <c r="AJ162" s="154" t="s">
        <v>1544</v>
      </c>
      <c r="AK162" s="442" t="s">
        <v>1478</v>
      </c>
      <c r="AL162" s="154" t="s">
        <v>1544</v>
      </c>
      <c r="AM162" s="165" t="s">
        <v>1544</v>
      </c>
      <c r="AN162" s="165" t="s">
        <v>1544</v>
      </c>
      <c r="AO162" s="165" t="s">
        <v>1544</v>
      </c>
      <c r="AP162" s="154" t="s">
        <v>1544</v>
      </c>
      <c r="AQ162" s="154" t="s">
        <v>1544</v>
      </c>
      <c r="AR162" s="165" t="s">
        <v>1544</v>
      </c>
      <c r="AS162" s="165" t="s">
        <v>1544</v>
      </c>
      <c r="AT162" s="166" t="s">
        <v>1544</v>
      </c>
      <c r="AU162" s="166" t="s">
        <v>1478</v>
      </c>
      <c r="AV162" s="166" t="s">
        <v>1478</v>
      </c>
      <c r="AW162" s="147" t="s">
        <v>1478</v>
      </c>
      <c r="AX162" s="166" t="s">
        <v>1544</v>
      </c>
      <c r="AY162" s="166" t="s">
        <v>1544</v>
      </c>
      <c r="AZ162" s="165" t="s">
        <v>1478</v>
      </c>
      <c r="BA162" s="165" t="s">
        <v>1478</v>
      </c>
      <c r="BB162" s="166" t="s">
        <v>1478</v>
      </c>
      <c r="BC162" s="147" t="s">
        <v>1478</v>
      </c>
      <c r="BD162" s="147" t="s">
        <v>1478</v>
      </c>
      <c r="BE162" s="165" t="s">
        <v>1544</v>
      </c>
      <c r="BF162" s="165" t="s">
        <v>1544</v>
      </c>
      <c r="BG162" s="1091" t="s">
        <v>1478</v>
      </c>
      <c r="BI162" s="926"/>
      <c r="BJ162" s="524" t="s">
        <v>1478</v>
      </c>
      <c r="BK162" s="502" t="s">
        <v>1478</v>
      </c>
      <c r="BL162" s="502" t="s">
        <v>1478</v>
      </c>
      <c r="BM162" s="502" t="s">
        <v>1478</v>
      </c>
      <c r="BN162" s="502" t="s">
        <v>1478</v>
      </c>
      <c r="BO162" s="502" t="s">
        <v>1478</v>
      </c>
      <c r="BP162" s="1173" t="s">
        <v>1478</v>
      </c>
      <c r="BQ162" s="502" t="s">
        <v>1478</v>
      </c>
      <c r="BR162" s="502" t="s">
        <v>1478</v>
      </c>
      <c r="BS162" s="579" t="s">
        <v>1478</v>
      </c>
      <c r="BT162" s="579" t="s">
        <v>1478</v>
      </c>
      <c r="BU162" s="502" t="s">
        <v>1478</v>
      </c>
      <c r="BV162" s="767" t="s">
        <v>1478</v>
      </c>
      <c r="BW162" s="90"/>
      <c r="BX162" s="259" t="s">
        <v>380</v>
      </c>
      <c r="BY162" s="165" t="s">
        <v>1478</v>
      </c>
      <c r="BZ162" s="165" t="s">
        <v>1478</v>
      </c>
      <c r="CA162" s="720" t="s">
        <v>1544</v>
      </c>
      <c r="CB162" s="165" t="s">
        <v>1544</v>
      </c>
      <c r="CC162" s="165" t="s">
        <v>1478</v>
      </c>
      <c r="CD162" s="165" t="s">
        <v>1544</v>
      </c>
      <c r="CE162" s="165" t="s">
        <v>1478</v>
      </c>
      <c r="CF162" s="165" t="s">
        <v>1478</v>
      </c>
      <c r="CG162" s="1198" t="s">
        <v>1478</v>
      </c>
      <c r="CH162" s="1198" t="s">
        <v>1478</v>
      </c>
      <c r="CI162" s="165" t="s">
        <v>1544</v>
      </c>
      <c r="CJ162" s="165" t="s">
        <v>1544</v>
      </c>
      <c r="CK162" s="720" t="s">
        <v>1544</v>
      </c>
      <c r="CL162" s="165" t="s">
        <v>1478</v>
      </c>
      <c r="CM162" s="165" t="s">
        <v>1544</v>
      </c>
      <c r="CN162" s="165" t="s">
        <v>1544</v>
      </c>
      <c r="CO162" s="165" t="s">
        <v>1478</v>
      </c>
      <c r="CP162" s="165" t="s">
        <v>1478</v>
      </c>
      <c r="CQ162" s="165" t="s">
        <v>1478</v>
      </c>
      <c r="CR162" s="165" t="s">
        <v>1478</v>
      </c>
      <c r="CS162" s="165" t="s">
        <v>1478</v>
      </c>
      <c r="CT162" s="165" t="s">
        <v>1544</v>
      </c>
      <c r="CU162" s="165" t="s">
        <v>1544</v>
      </c>
      <c r="CV162" s="165" t="s">
        <v>1544</v>
      </c>
      <c r="CW162" s="165" t="s">
        <v>1544</v>
      </c>
      <c r="CX162" s="165" t="s">
        <v>1478</v>
      </c>
      <c r="CY162" s="165" t="s">
        <v>1544</v>
      </c>
      <c r="CZ162" s="165" t="s">
        <v>1478</v>
      </c>
      <c r="DA162" s="165" t="s">
        <v>1478</v>
      </c>
      <c r="DB162" s="165" t="s">
        <v>1478</v>
      </c>
      <c r="DC162" s="165" t="s">
        <v>1544</v>
      </c>
      <c r="DD162" s="165" t="s">
        <v>1544</v>
      </c>
      <c r="DE162" s="165" t="s">
        <v>1478</v>
      </c>
      <c r="DF162" s="165" t="s">
        <v>1478</v>
      </c>
      <c r="DG162" s="271" t="s">
        <v>1544</v>
      </c>
      <c r="AOF162"/>
      <c r="AOG162"/>
      <c r="AOH162"/>
      <c r="AOI162"/>
      <c r="AOJ162"/>
    </row>
    <row r="163" spans="2:111 1072:1076" ht="34.5" thickBot="1">
      <c r="B163" s="121">
        <f t="shared" si="6"/>
        <v>155</v>
      </c>
      <c r="C163" s="203" t="s">
        <v>1485</v>
      </c>
      <c r="D163" s="206" t="s">
        <v>1486</v>
      </c>
      <c r="E163" s="113" t="s">
        <v>1487</v>
      </c>
      <c r="F163" s="413" t="s">
        <v>1803</v>
      </c>
      <c r="G163" s="115" t="s">
        <v>323</v>
      </c>
      <c r="H163" s="679" t="s">
        <v>1252</v>
      </c>
      <c r="I163" s="115" t="s">
        <v>412</v>
      </c>
      <c r="J163" s="116" t="s">
        <v>413</v>
      </c>
      <c r="K163" s="117"/>
      <c r="M163" s="315" t="s">
        <v>380</v>
      </c>
      <c r="N163" s="193" t="s">
        <v>1478</v>
      </c>
      <c r="O163" s="147" t="s">
        <v>1478</v>
      </c>
      <c r="P163" s="442" t="s">
        <v>1478</v>
      </c>
      <c r="Q163" s="147" t="s">
        <v>1478</v>
      </c>
      <c r="R163" s="442" t="s">
        <v>1478</v>
      </c>
      <c r="S163" s="323" t="s">
        <v>1376</v>
      </c>
      <c r="T163" s="147" t="s">
        <v>1478</v>
      </c>
      <c r="U163" s="147" t="s">
        <v>1478</v>
      </c>
      <c r="V163" s="147" t="s">
        <v>1478</v>
      </c>
      <c r="W163" s="147" t="s">
        <v>1478</v>
      </c>
      <c r="X163" s="165" t="s">
        <v>1544</v>
      </c>
      <c r="Y163" s="147" t="s">
        <v>1478</v>
      </c>
      <c r="Z163" s="147" t="s">
        <v>1478</v>
      </c>
      <c r="AA163" s="147" t="s">
        <v>1478</v>
      </c>
      <c r="AB163" s="120" t="s">
        <v>314</v>
      </c>
      <c r="AC163" s="147" t="s">
        <v>1478</v>
      </c>
      <c r="AD163" s="165" t="s">
        <v>1544</v>
      </c>
      <c r="AE163" s="717" t="s">
        <v>1478</v>
      </c>
      <c r="AF163" s="154" t="s">
        <v>1544</v>
      </c>
      <c r="AG163" s="147" t="s">
        <v>1398</v>
      </c>
      <c r="AH163" s="154" t="s">
        <v>1544</v>
      </c>
      <c r="AI163" s="442" t="s">
        <v>1478</v>
      </c>
      <c r="AJ163" s="154" t="s">
        <v>1544</v>
      </c>
      <c r="AK163" s="442" t="s">
        <v>1478</v>
      </c>
      <c r="AL163" s="154" t="s">
        <v>1544</v>
      </c>
      <c r="AM163" s="165" t="s">
        <v>1544</v>
      </c>
      <c r="AN163" s="165" t="s">
        <v>1544</v>
      </c>
      <c r="AO163" s="165" t="s">
        <v>1544</v>
      </c>
      <c r="AP163" s="154" t="s">
        <v>1544</v>
      </c>
      <c r="AQ163" s="154" t="s">
        <v>1544</v>
      </c>
      <c r="AR163" s="165" t="s">
        <v>1544</v>
      </c>
      <c r="AS163" s="165" t="s">
        <v>1544</v>
      </c>
      <c r="AT163" s="166" t="s">
        <v>1544</v>
      </c>
      <c r="AU163" s="166" t="s">
        <v>1478</v>
      </c>
      <c r="AV163" s="166" t="s">
        <v>1478</v>
      </c>
      <c r="AW163" s="147" t="s">
        <v>1478</v>
      </c>
      <c r="AX163" s="166" t="s">
        <v>1544</v>
      </c>
      <c r="AY163" s="166" t="s">
        <v>1544</v>
      </c>
      <c r="AZ163" s="165" t="s">
        <v>1478</v>
      </c>
      <c r="BA163" s="165" t="s">
        <v>1478</v>
      </c>
      <c r="BB163" s="166" t="s">
        <v>1478</v>
      </c>
      <c r="BC163" s="147" t="s">
        <v>1478</v>
      </c>
      <c r="BD163" s="147" t="s">
        <v>1478</v>
      </c>
      <c r="BE163" s="165" t="s">
        <v>1544</v>
      </c>
      <c r="BF163" s="165" t="s">
        <v>1544</v>
      </c>
      <c r="BG163" s="1091" t="s">
        <v>1478</v>
      </c>
      <c r="BI163" s="926"/>
      <c r="BJ163" s="524" t="s">
        <v>1478</v>
      </c>
      <c r="BK163" s="502" t="s">
        <v>1478</v>
      </c>
      <c r="BL163" s="502" t="s">
        <v>1478</v>
      </c>
      <c r="BM163" s="502" t="s">
        <v>1478</v>
      </c>
      <c r="BN163" s="502" t="s">
        <v>1478</v>
      </c>
      <c r="BO163" s="502" t="s">
        <v>1478</v>
      </c>
      <c r="BP163" s="1173" t="s">
        <v>1478</v>
      </c>
      <c r="BQ163" s="502" t="s">
        <v>1478</v>
      </c>
      <c r="BR163" s="502" t="s">
        <v>1478</v>
      </c>
      <c r="BS163" s="579" t="s">
        <v>1478</v>
      </c>
      <c r="BT163" s="579" t="s">
        <v>1478</v>
      </c>
      <c r="BU163" s="502" t="s">
        <v>1478</v>
      </c>
      <c r="BV163" s="767" t="s">
        <v>1478</v>
      </c>
      <c r="BW163" s="90"/>
      <c r="BX163" s="259" t="s">
        <v>380</v>
      </c>
      <c r="BY163" s="165" t="s">
        <v>1478</v>
      </c>
      <c r="BZ163" s="165" t="s">
        <v>1478</v>
      </c>
      <c r="CA163" s="720" t="s">
        <v>1544</v>
      </c>
      <c r="CB163" s="165" t="s">
        <v>1544</v>
      </c>
      <c r="CC163" s="165" t="s">
        <v>1478</v>
      </c>
      <c r="CD163" s="165" t="s">
        <v>1544</v>
      </c>
      <c r="CE163" s="165" t="s">
        <v>1478</v>
      </c>
      <c r="CF163" s="165" t="s">
        <v>1478</v>
      </c>
      <c r="CG163" s="1198" t="s">
        <v>1478</v>
      </c>
      <c r="CH163" s="1198" t="s">
        <v>1478</v>
      </c>
      <c r="CI163" s="165" t="s">
        <v>1544</v>
      </c>
      <c r="CJ163" s="165" t="s">
        <v>1544</v>
      </c>
      <c r="CK163" s="720" t="s">
        <v>1544</v>
      </c>
      <c r="CL163" s="165" t="s">
        <v>1478</v>
      </c>
      <c r="CM163" s="165" t="s">
        <v>1544</v>
      </c>
      <c r="CN163" s="165" t="s">
        <v>1544</v>
      </c>
      <c r="CO163" s="165" t="s">
        <v>1478</v>
      </c>
      <c r="CP163" s="165" t="s">
        <v>1478</v>
      </c>
      <c r="CQ163" s="165" t="s">
        <v>1478</v>
      </c>
      <c r="CR163" s="165" t="s">
        <v>1478</v>
      </c>
      <c r="CS163" s="165" t="s">
        <v>1478</v>
      </c>
      <c r="CT163" s="165" t="s">
        <v>1544</v>
      </c>
      <c r="CU163" s="165" t="s">
        <v>1544</v>
      </c>
      <c r="CV163" s="165" t="s">
        <v>1544</v>
      </c>
      <c r="CW163" s="165" t="s">
        <v>1544</v>
      </c>
      <c r="CX163" s="165" t="s">
        <v>1478</v>
      </c>
      <c r="CY163" s="165" t="s">
        <v>1544</v>
      </c>
      <c r="CZ163" s="165" t="s">
        <v>1478</v>
      </c>
      <c r="DA163" s="165" t="s">
        <v>1478</v>
      </c>
      <c r="DB163" s="165" t="s">
        <v>1478</v>
      </c>
      <c r="DC163" s="165" t="s">
        <v>1544</v>
      </c>
      <c r="DD163" s="165" t="s">
        <v>1544</v>
      </c>
      <c r="DE163" s="165" t="s">
        <v>1478</v>
      </c>
      <c r="DF163" s="165" t="s">
        <v>1478</v>
      </c>
      <c r="DG163" s="271" t="s">
        <v>1544</v>
      </c>
      <c r="AOF163"/>
      <c r="AOG163"/>
      <c r="AOH163"/>
      <c r="AOI163"/>
      <c r="AOJ163"/>
    </row>
    <row r="164" spans="2:111 1072:1076" ht="68.25" thickBot="1">
      <c r="B164" s="121">
        <f t="shared" si="6"/>
        <v>156</v>
      </c>
      <c r="C164" s="203" t="s">
        <v>1488</v>
      </c>
      <c r="D164" s="206" t="s">
        <v>1489</v>
      </c>
      <c r="E164" s="113" t="s">
        <v>1490</v>
      </c>
      <c r="F164" s="413" t="s">
        <v>1804</v>
      </c>
      <c r="G164" s="115" t="s">
        <v>323</v>
      </c>
      <c r="H164" s="679" t="s">
        <v>1252</v>
      </c>
      <c r="I164" s="115" t="s">
        <v>324</v>
      </c>
      <c r="J164" s="116" t="s">
        <v>1491</v>
      </c>
      <c r="K164" s="117"/>
      <c r="M164" s="315" t="s">
        <v>380</v>
      </c>
      <c r="N164" s="193" t="s">
        <v>1478</v>
      </c>
      <c r="O164" s="147" t="s">
        <v>1478</v>
      </c>
      <c r="P164" s="442" t="s">
        <v>1478</v>
      </c>
      <c r="Q164" s="147" t="s">
        <v>1478</v>
      </c>
      <c r="R164" s="442" t="s">
        <v>1478</v>
      </c>
      <c r="S164" s="323" t="s">
        <v>1376</v>
      </c>
      <c r="T164" s="147" t="s">
        <v>1478</v>
      </c>
      <c r="U164" s="147" t="s">
        <v>1478</v>
      </c>
      <c r="V164" s="147" t="s">
        <v>1478</v>
      </c>
      <c r="W164" s="147" t="s">
        <v>1478</v>
      </c>
      <c r="X164" s="165" t="s">
        <v>1544</v>
      </c>
      <c r="Y164" s="147" t="s">
        <v>1478</v>
      </c>
      <c r="Z164" s="147" t="s">
        <v>1478</v>
      </c>
      <c r="AA164" s="147" t="s">
        <v>1478</v>
      </c>
      <c r="AB164" s="120" t="s">
        <v>314</v>
      </c>
      <c r="AC164" s="147" t="s">
        <v>1478</v>
      </c>
      <c r="AD164" s="165" t="s">
        <v>1544</v>
      </c>
      <c r="AE164" s="717" t="s">
        <v>1478</v>
      </c>
      <c r="AF164" s="154" t="s">
        <v>1544</v>
      </c>
      <c r="AG164" s="147" t="s">
        <v>1398</v>
      </c>
      <c r="AH164" s="154" t="s">
        <v>1544</v>
      </c>
      <c r="AI164" s="442" t="s">
        <v>1478</v>
      </c>
      <c r="AJ164" s="154" t="s">
        <v>1544</v>
      </c>
      <c r="AK164" s="442" t="s">
        <v>1478</v>
      </c>
      <c r="AL164" s="154" t="s">
        <v>1544</v>
      </c>
      <c r="AM164" s="165" t="s">
        <v>1544</v>
      </c>
      <c r="AN164" s="165" t="s">
        <v>1544</v>
      </c>
      <c r="AO164" s="165" t="s">
        <v>1544</v>
      </c>
      <c r="AP164" s="154" t="s">
        <v>1544</v>
      </c>
      <c r="AQ164" s="154" t="s">
        <v>1544</v>
      </c>
      <c r="AR164" s="165" t="s">
        <v>1544</v>
      </c>
      <c r="AS164" s="165" t="s">
        <v>1544</v>
      </c>
      <c r="AT164" s="166" t="s">
        <v>1544</v>
      </c>
      <c r="AU164" s="166" t="s">
        <v>1478</v>
      </c>
      <c r="AV164" s="166" t="s">
        <v>1478</v>
      </c>
      <c r="AW164" s="147" t="s">
        <v>1478</v>
      </c>
      <c r="AX164" s="166" t="s">
        <v>1544</v>
      </c>
      <c r="AY164" s="166" t="s">
        <v>1544</v>
      </c>
      <c r="AZ164" s="165" t="s">
        <v>1478</v>
      </c>
      <c r="BA164" s="165" t="s">
        <v>1478</v>
      </c>
      <c r="BB164" s="166" t="s">
        <v>1478</v>
      </c>
      <c r="BC164" s="147" t="s">
        <v>1478</v>
      </c>
      <c r="BD164" s="147" t="s">
        <v>1478</v>
      </c>
      <c r="BE164" s="165" t="s">
        <v>1544</v>
      </c>
      <c r="BF164" s="165" t="s">
        <v>1544</v>
      </c>
      <c r="BG164" s="1091" t="s">
        <v>1478</v>
      </c>
      <c r="BI164" s="926"/>
      <c r="BJ164" s="524" t="s">
        <v>1478</v>
      </c>
      <c r="BK164" s="502" t="s">
        <v>1478</v>
      </c>
      <c r="BL164" s="502" t="s">
        <v>1478</v>
      </c>
      <c r="BM164" s="502" t="s">
        <v>1478</v>
      </c>
      <c r="BN164" s="502" t="s">
        <v>1478</v>
      </c>
      <c r="BO164" s="502" t="s">
        <v>1478</v>
      </c>
      <c r="BP164" s="1173" t="s">
        <v>1478</v>
      </c>
      <c r="BQ164" s="502" t="s">
        <v>1478</v>
      </c>
      <c r="BR164" s="502" t="s">
        <v>1478</v>
      </c>
      <c r="BS164" s="579" t="s">
        <v>1478</v>
      </c>
      <c r="BT164" s="579" t="s">
        <v>1478</v>
      </c>
      <c r="BU164" s="502" t="s">
        <v>1478</v>
      </c>
      <c r="BV164" s="767" t="s">
        <v>1478</v>
      </c>
      <c r="BW164" s="90"/>
      <c r="BX164" s="259" t="s">
        <v>380</v>
      </c>
      <c r="BY164" s="165" t="s">
        <v>1478</v>
      </c>
      <c r="BZ164" s="165" t="s">
        <v>1478</v>
      </c>
      <c r="CA164" s="720" t="s">
        <v>1544</v>
      </c>
      <c r="CB164" s="165" t="s">
        <v>1544</v>
      </c>
      <c r="CC164" s="165" t="s">
        <v>1478</v>
      </c>
      <c r="CD164" s="165" t="s">
        <v>1544</v>
      </c>
      <c r="CE164" s="165" t="s">
        <v>1478</v>
      </c>
      <c r="CF164" s="165" t="s">
        <v>1478</v>
      </c>
      <c r="CG164" s="1198" t="s">
        <v>1478</v>
      </c>
      <c r="CH164" s="1198" t="s">
        <v>1478</v>
      </c>
      <c r="CI164" s="165" t="s">
        <v>1544</v>
      </c>
      <c r="CJ164" s="165" t="s">
        <v>1544</v>
      </c>
      <c r="CK164" s="720" t="s">
        <v>1544</v>
      </c>
      <c r="CL164" s="165" t="s">
        <v>1478</v>
      </c>
      <c r="CM164" s="165" t="s">
        <v>1544</v>
      </c>
      <c r="CN164" s="165" t="s">
        <v>1544</v>
      </c>
      <c r="CO164" s="165" t="s">
        <v>1478</v>
      </c>
      <c r="CP164" s="165" t="s">
        <v>1478</v>
      </c>
      <c r="CQ164" s="165" t="s">
        <v>1478</v>
      </c>
      <c r="CR164" s="165" t="s">
        <v>1478</v>
      </c>
      <c r="CS164" s="165" t="s">
        <v>1478</v>
      </c>
      <c r="CT164" s="165" t="s">
        <v>1544</v>
      </c>
      <c r="CU164" s="165" t="s">
        <v>1544</v>
      </c>
      <c r="CV164" s="165" t="s">
        <v>1544</v>
      </c>
      <c r="CW164" s="165" t="s">
        <v>1544</v>
      </c>
      <c r="CX164" s="165" t="s">
        <v>1478</v>
      </c>
      <c r="CY164" s="165" t="s">
        <v>1544</v>
      </c>
      <c r="CZ164" s="165" t="s">
        <v>1478</v>
      </c>
      <c r="DA164" s="165" t="s">
        <v>1478</v>
      </c>
      <c r="DB164" s="165" t="s">
        <v>1478</v>
      </c>
      <c r="DC164" s="165" t="s">
        <v>1544</v>
      </c>
      <c r="DD164" s="165" t="s">
        <v>1544</v>
      </c>
      <c r="DE164" s="165" t="s">
        <v>1478</v>
      </c>
      <c r="DF164" s="165" t="s">
        <v>1478</v>
      </c>
      <c r="DG164" s="271" t="s">
        <v>1544</v>
      </c>
      <c r="AOF164"/>
      <c r="AOG164"/>
      <c r="AOH164"/>
      <c r="AOI164"/>
      <c r="AOJ164"/>
    </row>
    <row r="165" spans="2:111 1072:1076" ht="23.25" thickBot="1">
      <c r="B165" s="110">
        <f t="shared" si="5"/>
        <v>157</v>
      </c>
      <c r="C165" s="111" t="s">
        <v>1492</v>
      </c>
      <c r="D165" s="619" t="s">
        <v>1493</v>
      </c>
      <c r="E165" s="113" t="s">
        <v>1494</v>
      </c>
      <c r="F165" s="114" t="s">
        <v>1495</v>
      </c>
      <c r="G165" s="115" t="s">
        <v>312</v>
      </c>
      <c r="H165" s="683" t="s">
        <v>1252</v>
      </c>
      <c r="I165" s="115"/>
      <c r="J165" s="116" t="s">
        <v>1496</v>
      </c>
      <c r="K165" s="117"/>
      <c r="M165" s="315" t="s">
        <v>380</v>
      </c>
      <c r="N165" s="621" t="s">
        <v>1478</v>
      </c>
      <c r="O165" s="624" t="s">
        <v>1478</v>
      </c>
      <c r="P165" s="669" t="s">
        <v>1478</v>
      </c>
      <c r="Q165" s="624" t="s">
        <v>1478</v>
      </c>
      <c r="R165" s="669" t="s">
        <v>1478</v>
      </c>
      <c r="S165" s="1105" t="s">
        <v>314</v>
      </c>
      <c r="T165" s="624" t="s">
        <v>1478</v>
      </c>
      <c r="U165" s="624" t="s">
        <v>1478</v>
      </c>
      <c r="V165" s="624" t="s">
        <v>1478</v>
      </c>
      <c r="W165" s="624" t="s">
        <v>1478</v>
      </c>
      <c r="X165" s="624" t="s">
        <v>1478</v>
      </c>
      <c r="Y165" s="624" t="s">
        <v>1478</v>
      </c>
      <c r="Z165" s="624" t="s">
        <v>1478</v>
      </c>
      <c r="AA165" s="624" t="s">
        <v>1478</v>
      </c>
      <c r="AB165" s="120" t="s">
        <v>314</v>
      </c>
      <c r="AC165" s="624" t="s">
        <v>1478</v>
      </c>
      <c r="AD165" s="693" t="s">
        <v>1869</v>
      </c>
      <c r="AE165" s="717" t="s">
        <v>1478</v>
      </c>
      <c r="AF165" s="154" t="s">
        <v>1544</v>
      </c>
      <c r="AG165" s="624" t="s">
        <v>1398</v>
      </c>
      <c r="AH165" s="154" t="s">
        <v>1544</v>
      </c>
      <c r="AI165" s="669" t="s">
        <v>1478</v>
      </c>
      <c r="AJ165" s="154" t="s">
        <v>1544</v>
      </c>
      <c r="AK165" s="669" t="s">
        <v>1478</v>
      </c>
      <c r="AL165" s="154" t="s">
        <v>1544</v>
      </c>
      <c r="AM165" s="693" t="s">
        <v>1869</v>
      </c>
      <c r="AN165" s="693" t="s">
        <v>1869</v>
      </c>
      <c r="AO165" s="693" t="s">
        <v>1869</v>
      </c>
      <c r="AP165" s="154" t="s">
        <v>1544</v>
      </c>
      <c r="AQ165" s="154" t="s">
        <v>1544</v>
      </c>
      <c r="AR165" s="693" t="s">
        <v>1869</v>
      </c>
      <c r="AS165" s="693" t="s">
        <v>1869</v>
      </c>
      <c r="AT165" s="1015" t="s">
        <v>1869</v>
      </c>
      <c r="AU165" s="967" t="s">
        <v>1478</v>
      </c>
      <c r="AV165" s="967" t="s">
        <v>1478</v>
      </c>
      <c r="AW165" s="624" t="s">
        <v>1478</v>
      </c>
      <c r="AX165" s="1015" t="s">
        <v>1869</v>
      </c>
      <c r="AY165" s="1015" t="s">
        <v>1869</v>
      </c>
      <c r="AZ165" s="513" t="s">
        <v>1478</v>
      </c>
      <c r="BA165" s="513" t="s">
        <v>1478</v>
      </c>
      <c r="BB165" s="967" t="s">
        <v>1478</v>
      </c>
      <c r="BC165" s="624" t="s">
        <v>1478</v>
      </c>
      <c r="BD165" s="624" t="s">
        <v>1478</v>
      </c>
      <c r="BE165" s="693" t="s">
        <v>1869</v>
      </c>
      <c r="BF165" s="693" t="s">
        <v>1869</v>
      </c>
      <c r="BG165" s="1381" t="s">
        <v>1478</v>
      </c>
      <c r="BI165" s="927"/>
      <c r="BJ165" s="916" t="s">
        <v>1478</v>
      </c>
      <c r="BK165" s="680" t="s">
        <v>1478</v>
      </c>
      <c r="BL165" s="680" t="s">
        <v>1478</v>
      </c>
      <c r="BM165" s="680" t="s">
        <v>1478</v>
      </c>
      <c r="BN165" s="680" t="s">
        <v>1478</v>
      </c>
      <c r="BO165" s="680" t="s">
        <v>1478</v>
      </c>
      <c r="BP165" s="1242" t="s">
        <v>1478</v>
      </c>
      <c r="BQ165" s="680" t="s">
        <v>1478</v>
      </c>
      <c r="BR165" s="680" t="s">
        <v>1478</v>
      </c>
      <c r="BS165" s="681" t="s">
        <v>1478</v>
      </c>
      <c r="BT165" s="681" t="s">
        <v>1478</v>
      </c>
      <c r="BU165" s="680" t="s">
        <v>1478</v>
      </c>
      <c r="BV165" s="1337" t="s">
        <v>1478</v>
      </c>
      <c r="BW165" s="682"/>
      <c r="BX165" s="533" t="s">
        <v>380</v>
      </c>
      <c r="BY165" s="513" t="s">
        <v>1478</v>
      </c>
      <c r="BZ165" s="513" t="s">
        <v>1478</v>
      </c>
      <c r="CA165" s="742" t="s">
        <v>1544</v>
      </c>
      <c r="CB165" s="513" t="s">
        <v>1869</v>
      </c>
      <c r="CC165" s="513" t="s">
        <v>1478</v>
      </c>
      <c r="CD165" s="513" t="s">
        <v>1869</v>
      </c>
      <c r="CE165" s="513" t="s">
        <v>1478</v>
      </c>
      <c r="CF165" s="513" t="s">
        <v>1478</v>
      </c>
      <c r="CG165" s="1210" t="s">
        <v>1478</v>
      </c>
      <c r="CH165" s="1210" t="s">
        <v>1478</v>
      </c>
      <c r="CI165" s="513" t="s">
        <v>1869</v>
      </c>
      <c r="CJ165" s="513" t="s">
        <v>1869</v>
      </c>
      <c r="CK165" s="742" t="s">
        <v>1544</v>
      </c>
      <c r="CL165" s="513" t="s">
        <v>1478</v>
      </c>
      <c r="CM165" s="693" t="s">
        <v>1869</v>
      </c>
      <c r="CN165" s="513" t="s">
        <v>1869</v>
      </c>
      <c r="CO165" s="513" t="s">
        <v>1478</v>
      </c>
      <c r="CP165" s="513" t="s">
        <v>1478</v>
      </c>
      <c r="CQ165" s="513" t="s">
        <v>1478</v>
      </c>
      <c r="CR165" s="513" t="s">
        <v>1478</v>
      </c>
      <c r="CS165" s="513" t="s">
        <v>1478</v>
      </c>
      <c r="CT165" s="693" t="s">
        <v>1869</v>
      </c>
      <c r="CU165" s="693" t="s">
        <v>1869</v>
      </c>
      <c r="CV165" s="693" t="s">
        <v>1869</v>
      </c>
      <c r="CW165" s="693" t="s">
        <v>1869</v>
      </c>
      <c r="CX165" s="513" t="s">
        <v>1478</v>
      </c>
      <c r="CY165" s="693" t="s">
        <v>1869</v>
      </c>
      <c r="CZ165" s="693" t="s">
        <v>1478</v>
      </c>
      <c r="DA165" s="693" t="s">
        <v>1478</v>
      </c>
      <c r="DB165" s="693" t="s">
        <v>1478</v>
      </c>
      <c r="DC165" s="693" t="s">
        <v>1544</v>
      </c>
      <c r="DD165" s="693" t="s">
        <v>1869</v>
      </c>
      <c r="DE165" s="513" t="s">
        <v>1478</v>
      </c>
      <c r="DF165" s="693" t="s">
        <v>1478</v>
      </c>
      <c r="DG165" s="697" t="s">
        <v>1544</v>
      </c>
      <c r="AOF165"/>
      <c r="AOG165"/>
      <c r="AOH165"/>
      <c r="AOI165"/>
      <c r="AOJ165"/>
    </row>
    <row r="166" spans="2:111 1072:1076" ht="45.75" thickBot="1">
      <c r="B166" s="121">
        <f t="shared" si="5"/>
        <v>158</v>
      </c>
      <c r="C166" s="203" t="s">
        <v>1497</v>
      </c>
      <c r="D166" s="162" t="s">
        <v>1498</v>
      </c>
      <c r="E166" s="113" t="s">
        <v>1499</v>
      </c>
      <c r="F166" s="413" t="s">
        <v>1805</v>
      </c>
      <c r="G166" s="115" t="s">
        <v>323</v>
      </c>
      <c r="H166" s="683" t="s">
        <v>1492</v>
      </c>
      <c r="I166" s="115" t="s">
        <v>330</v>
      </c>
      <c r="J166" s="116" t="s">
        <v>378</v>
      </c>
      <c r="K166" s="117" t="s">
        <v>1500</v>
      </c>
      <c r="M166" s="315" t="s">
        <v>380</v>
      </c>
      <c r="N166" s="193" t="s">
        <v>1478</v>
      </c>
      <c r="O166" s="147" t="s">
        <v>1478</v>
      </c>
      <c r="P166" s="442" t="s">
        <v>1478</v>
      </c>
      <c r="Q166" s="147" t="s">
        <v>1478</v>
      </c>
      <c r="R166" s="442" t="s">
        <v>1478</v>
      </c>
      <c r="S166" s="1105" t="s">
        <v>314</v>
      </c>
      <c r="T166" s="147" t="s">
        <v>1478</v>
      </c>
      <c r="U166" s="147" t="s">
        <v>1478</v>
      </c>
      <c r="V166" s="147" t="s">
        <v>1478</v>
      </c>
      <c r="W166" s="147" t="s">
        <v>1478</v>
      </c>
      <c r="X166" s="147" t="s">
        <v>1478</v>
      </c>
      <c r="Y166" s="147" t="s">
        <v>1478</v>
      </c>
      <c r="Z166" s="147" t="s">
        <v>1478</v>
      </c>
      <c r="AA166" s="147" t="s">
        <v>1478</v>
      </c>
      <c r="AB166" s="120" t="s">
        <v>314</v>
      </c>
      <c r="AC166" s="147" t="s">
        <v>1478</v>
      </c>
      <c r="AD166" s="165" t="s">
        <v>1869</v>
      </c>
      <c r="AE166" s="717" t="s">
        <v>1478</v>
      </c>
      <c r="AF166" s="154" t="s">
        <v>1544</v>
      </c>
      <c r="AG166" s="147" t="s">
        <v>1398</v>
      </c>
      <c r="AH166" s="154" t="s">
        <v>1544</v>
      </c>
      <c r="AI166" s="442" t="s">
        <v>1478</v>
      </c>
      <c r="AJ166" s="154" t="s">
        <v>1544</v>
      </c>
      <c r="AK166" s="442" t="s">
        <v>1478</v>
      </c>
      <c r="AL166" s="154" t="s">
        <v>1544</v>
      </c>
      <c r="AM166" s="165" t="s">
        <v>1869</v>
      </c>
      <c r="AN166" s="165" t="s">
        <v>1869</v>
      </c>
      <c r="AO166" s="165" t="s">
        <v>1869</v>
      </c>
      <c r="AP166" s="154" t="s">
        <v>1544</v>
      </c>
      <c r="AQ166" s="154" t="s">
        <v>1544</v>
      </c>
      <c r="AR166" s="165" t="s">
        <v>1869</v>
      </c>
      <c r="AS166" s="165" t="s">
        <v>1869</v>
      </c>
      <c r="AT166" s="166" t="s">
        <v>1869</v>
      </c>
      <c r="AU166" s="166" t="s">
        <v>1478</v>
      </c>
      <c r="AV166" s="166" t="s">
        <v>1478</v>
      </c>
      <c r="AW166" s="147" t="s">
        <v>1478</v>
      </c>
      <c r="AX166" s="166" t="s">
        <v>1869</v>
      </c>
      <c r="AY166" s="166" t="s">
        <v>1869</v>
      </c>
      <c r="AZ166" s="165" t="s">
        <v>1478</v>
      </c>
      <c r="BA166" s="165" t="s">
        <v>1478</v>
      </c>
      <c r="BB166" s="166" t="s">
        <v>1478</v>
      </c>
      <c r="BC166" s="147" t="s">
        <v>1478</v>
      </c>
      <c r="BD166" s="147" t="s">
        <v>1478</v>
      </c>
      <c r="BE166" s="165" t="s">
        <v>1869</v>
      </c>
      <c r="BF166" s="165" t="s">
        <v>1869</v>
      </c>
      <c r="BG166" s="1091" t="s">
        <v>1478</v>
      </c>
      <c r="BI166" s="926"/>
      <c r="BJ166" s="524" t="s">
        <v>1478</v>
      </c>
      <c r="BK166" s="502" t="s">
        <v>1478</v>
      </c>
      <c r="BL166" s="502" t="s">
        <v>1478</v>
      </c>
      <c r="BM166" s="502" t="s">
        <v>1478</v>
      </c>
      <c r="BN166" s="502" t="s">
        <v>1478</v>
      </c>
      <c r="BO166" s="502" t="s">
        <v>1478</v>
      </c>
      <c r="BP166" s="1173" t="s">
        <v>1478</v>
      </c>
      <c r="BQ166" s="502" t="s">
        <v>1478</v>
      </c>
      <c r="BR166" s="502" t="s">
        <v>1478</v>
      </c>
      <c r="BS166" s="579" t="s">
        <v>1478</v>
      </c>
      <c r="BT166" s="579" t="s">
        <v>1478</v>
      </c>
      <c r="BU166" s="502" t="s">
        <v>1478</v>
      </c>
      <c r="BV166" s="767" t="s">
        <v>1478</v>
      </c>
      <c r="BW166" s="90"/>
      <c r="BX166" s="259" t="s">
        <v>380</v>
      </c>
      <c r="BY166" s="165" t="s">
        <v>1478</v>
      </c>
      <c r="BZ166" s="165" t="s">
        <v>1478</v>
      </c>
      <c r="CA166" s="720" t="s">
        <v>1544</v>
      </c>
      <c r="CB166" s="165" t="s">
        <v>1869</v>
      </c>
      <c r="CC166" s="165" t="s">
        <v>1478</v>
      </c>
      <c r="CD166" s="165" t="s">
        <v>1869</v>
      </c>
      <c r="CE166" s="165" t="s">
        <v>1478</v>
      </c>
      <c r="CF166" s="165" t="s">
        <v>1478</v>
      </c>
      <c r="CG166" s="1198" t="s">
        <v>1478</v>
      </c>
      <c r="CH166" s="1198" t="s">
        <v>1478</v>
      </c>
      <c r="CI166" s="165" t="s">
        <v>1869</v>
      </c>
      <c r="CJ166" s="165" t="s">
        <v>1869</v>
      </c>
      <c r="CK166" s="720" t="s">
        <v>1544</v>
      </c>
      <c r="CL166" s="165" t="s">
        <v>1478</v>
      </c>
      <c r="CM166" s="165" t="s">
        <v>1869</v>
      </c>
      <c r="CN166" s="165" t="s">
        <v>1869</v>
      </c>
      <c r="CO166" s="271" t="s">
        <v>1478</v>
      </c>
      <c r="CP166" s="165" t="s">
        <v>1478</v>
      </c>
      <c r="CQ166" s="165" t="s">
        <v>1478</v>
      </c>
      <c r="CR166" s="165" t="s">
        <v>1478</v>
      </c>
      <c r="CS166" s="165" t="s">
        <v>1478</v>
      </c>
      <c r="CT166" s="165" t="s">
        <v>1869</v>
      </c>
      <c r="CU166" s="165" t="s">
        <v>1869</v>
      </c>
      <c r="CV166" s="165" t="s">
        <v>1869</v>
      </c>
      <c r="CW166" s="165" t="s">
        <v>1869</v>
      </c>
      <c r="CX166" s="165" t="s">
        <v>1478</v>
      </c>
      <c r="CY166" s="165" t="s">
        <v>1869</v>
      </c>
      <c r="CZ166" s="165" t="s">
        <v>1478</v>
      </c>
      <c r="DA166" s="165" t="s">
        <v>1478</v>
      </c>
      <c r="DB166" s="165" t="s">
        <v>1478</v>
      </c>
      <c r="DC166" s="165" t="s">
        <v>1544</v>
      </c>
      <c r="DD166" s="165" t="s">
        <v>1869</v>
      </c>
      <c r="DE166" s="165" t="s">
        <v>1478</v>
      </c>
      <c r="DF166" s="165" t="s">
        <v>1478</v>
      </c>
      <c r="DG166" s="271" t="s">
        <v>1544</v>
      </c>
      <c r="AOF166"/>
      <c r="AOG166"/>
      <c r="AOH166"/>
      <c r="AOI166"/>
      <c r="AOJ166"/>
    </row>
    <row r="167" spans="2:111 1072:1076" ht="34.5" thickBot="1">
      <c r="B167" s="121">
        <f t="shared" si="5"/>
        <v>159</v>
      </c>
      <c r="C167" s="203" t="s">
        <v>1501</v>
      </c>
      <c r="D167" s="162" t="s">
        <v>731</v>
      </c>
      <c r="E167" s="113" t="s">
        <v>732</v>
      </c>
      <c r="F167" s="413" t="s">
        <v>1806</v>
      </c>
      <c r="G167" s="115" t="s">
        <v>323</v>
      </c>
      <c r="H167" s="683" t="s">
        <v>1492</v>
      </c>
      <c r="I167" s="115" t="s">
        <v>330</v>
      </c>
      <c r="J167" s="116" t="s">
        <v>357</v>
      </c>
      <c r="K167" s="117" t="s">
        <v>734</v>
      </c>
      <c r="M167" s="315" t="s">
        <v>380</v>
      </c>
      <c r="N167" s="193" t="s">
        <v>1478</v>
      </c>
      <c r="O167" s="147" t="s">
        <v>1478</v>
      </c>
      <c r="P167" s="442" t="s">
        <v>1478</v>
      </c>
      <c r="Q167" s="147" t="s">
        <v>1478</v>
      </c>
      <c r="R167" s="442" t="s">
        <v>1478</v>
      </c>
      <c r="S167" s="1105" t="s">
        <v>314</v>
      </c>
      <c r="T167" s="147" t="s">
        <v>1478</v>
      </c>
      <c r="U167" s="147" t="s">
        <v>1478</v>
      </c>
      <c r="V167" s="147" t="s">
        <v>1478</v>
      </c>
      <c r="W167" s="147" t="s">
        <v>1478</v>
      </c>
      <c r="X167" s="147" t="s">
        <v>1478</v>
      </c>
      <c r="Y167" s="147" t="s">
        <v>1478</v>
      </c>
      <c r="Z167" s="147" t="s">
        <v>1478</v>
      </c>
      <c r="AA167" s="147" t="s">
        <v>1478</v>
      </c>
      <c r="AB167" s="120" t="s">
        <v>314</v>
      </c>
      <c r="AC167" s="147" t="s">
        <v>1478</v>
      </c>
      <c r="AD167" s="165" t="s">
        <v>1869</v>
      </c>
      <c r="AE167" s="717" t="s">
        <v>1478</v>
      </c>
      <c r="AF167" s="154" t="s">
        <v>1544</v>
      </c>
      <c r="AG167" s="147" t="s">
        <v>1398</v>
      </c>
      <c r="AH167" s="154" t="s">
        <v>1544</v>
      </c>
      <c r="AI167" s="442" t="s">
        <v>1478</v>
      </c>
      <c r="AJ167" s="154" t="s">
        <v>1544</v>
      </c>
      <c r="AK167" s="442" t="s">
        <v>1478</v>
      </c>
      <c r="AL167" s="154" t="s">
        <v>1544</v>
      </c>
      <c r="AM167" s="165" t="s">
        <v>1869</v>
      </c>
      <c r="AN167" s="165" t="s">
        <v>1869</v>
      </c>
      <c r="AO167" s="165" t="s">
        <v>1869</v>
      </c>
      <c r="AP167" s="154" t="s">
        <v>1544</v>
      </c>
      <c r="AQ167" s="154" t="s">
        <v>1544</v>
      </c>
      <c r="AR167" s="165" t="s">
        <v>1869</v>
      </c>
      <c r="AS167" s="165" t="s">
        <v>1869</v>
      </c>
      <c r="AT167" s="166" t="s">
        <v>1869</v>
      </c>
      <c r="AU167" s="166" t="s">
        <v>1478</v>
      </c>
      <c r="AV167" s="166" t="s">
        <v>1478</v>
      </c>
      <c r="AW167" s="147" t="s">
        <v>1478</v>
      </c>
      <c r="AX167" s="166" t="s">
        <v>1869</v>
      </c>
      <c r="AY167" s="166" t="s">
        <v>1869</v>
      </c>
      <c r="AZ167" s="165" t="s">
        <v>1478</v>
      </c>
      <c r="BA167" s="165" t="s">
        <v>1478</v>
      </c>
      <c r="BB167" s="166" t="s">
        <v>1478</v>
      </c>
      <c r="BC167" s="147" t="s">
        <v>1478</v>
      </c>
      <c r="BD167" s="147" t="s">
        <v>1478</v>
      </c>
      <c r="BE167" s="165" t="s">
        <v>1869</v>
      </c>
      <c r="BF167" s="165" t="s">
        <v>1869</v>
      </c>
      <c r="BG167" s="1091" t="s">
        <v>1478</v>
      </c>
      <c r="BI167" s="926"/>
      <c r="BJ167" s="524" t="s">
        <v>1478</v>
      </c>
      <c r="BK167" s="502" t="s">
        <v>1478</v>
      </c>
      <c r="BL167" s="502" t="s">
        <v>1478</v>
      </c>
      <c r="BM167" s="502" t="s">
        <v>1478</v>
      </c>
      <c r="BN167" s="502" t="s">
        <v>1478</v>
      </c>
      <c r="BO167" s="502" t="s">
        <v>1478</v>
      </c>
      <c r="BP167" s="1173" t="s">
        <v>1478</v>
      </c>
      <c r="BQ167" s="502" t="s">
        <v>1478</v>
      </c>
      <c r="BR167" s="502" t="s">
        <v>1478</v>
      </c>
      <c r="BS167" s="579" t="s">
        <v>1478</v>
      </c>
      <c r="BT167" s="579" t="s">
        <v>1478</v>
      </c>
      <c r="BU167" s="502" t="s">
        <v>1478</v>
      </c>
      <c r="BV167" s="767" t="s">
        <v>1478</v>
      </c>
      <c r="BW167" s="90"/>
      <c r="BX167" s="259" t="s">
        <v>380</v>
      </c>
      <c r="BY167" s="165" t="s">
        <v>1478</v>
      </c>
      <c r="BZ167" s="165" t="s">
        <v>1478</v>
      </c>
      <c r="CA167" s="720" t="s">
        <v>1544</v>
      </c>
      <c r="CB167" s="165" t="s">
        <v>1869</v>
      </c>
      <c r="CC167" s="165" t="s">
        <v>1478</v>
      </c>
      <c r="CD167" s="165" t="s">
        <v>1869</v>
      </c>
      <c r="CE167" s="165" t="s">
        <v>1478</v>
      </c>
      <c r="CF167" s="165" t="s">
        <v>1478</v>
      </c>
      <c r="CG167" s="1198" t="s">
        <v>1478</v>
      </c>
      <c r="CH167" s="1198" t="s">
        <v>1478</v>
      </c>
      <c r="CI167" s="165" t="s">
        <v>1869</v>
      </c>
      <c r="CJ167" s="165" t="s">
        <v>1869</v>
      </c>
      <c r="CK167" s="720" t="s">
        <v>1544</v>
      </c>
      <c r="CL167" s="165" t="s">
        <v>1478</v>
      </c>
      <c r="CM167" s="165" t="s">
        <v>1869</v>
      </c>
      <c r="CN167" s="165" t="s">
        <v>1869</v>
      </c>
      <c r="CO167" s="165" t="s">
        <v>1478</v>
      </c>
      <c r="CP167" s="165" t="s">
        <v>1478</v>
      </c>
      <c r="CQ167" s="165" t="s">
        <v>1478</v>
      </c>
      <c r="CR167" s="165" t="s">
        <v>1478</v>
      </c>
      <c r="CS167" s="165" t="s">
        <v>1478</v>
      </c>
      <c r="CT167" s="165" t="s">
        <v>1869</v>
      </c>
      <c r="CU167" s="165" t="s">
        <v>1869</v>
      </c>
      <c r="CV167" s="165" t="s">
        <v>1869</v>
      </c>
      <c r="CW167" s="165" t="s">
        <v>1869</v>
      </c>
      <c r="CX167" s="165" t="s">
        <v>1478</v>
      </c>
      <c r="CY167" s="165" t="s">
        <v>1869</v>
      </c>
      <c r="CZ167" s="165" t="s">
        <v>1478</v>
      </c>
      <c r="DA167" s="165" t="s">
        <v>1478</v>
      </c>
      <c r="DB167" s="165" t="s">
        <v>1478</v>
      </c>
      <c r="DC167" s="165" t="s">
        <v>1544</v>
      </c>
      <c r="DD167" s="165" t="s">
        <v>1869</v>
      </c>
      <c r="DE167" s="165" t="s">
        <v>1478</v>
      </c>
      <c r="DF167" s="165" t="s">
        <v>1478</v>
      </c>
      <c r="DG167" s="271" t="s">
        <v>1544</v>
      </c>
      <c r="AOF167"/>
      <c r="AOG167"/>
      <c r="AOH167"/>
      <c r="AOI167"/>
      <c r="AOJ167"/>
    </row>
    <row r="168" spans="2:111 1072:1076" ht="34.5" thickBot="1">
      <c r="B168" s="121">
        <f t="shared" si="5"/>
        <v>160</v>
      </c>
      <c r="C168" s="203" t="s">
        <v>1502</v>
      </c>
      <c r="D168" s="162" t="s">
        <v>1503</v>
      </c>
      <c r="E168" s="113" t="s">
        <v>1504</v>
      </c>
      <c r="F168" s="413" t="s">
        <v>1807</v>
      </c>
      <c r="G168" s="115" t="s">
        <v>323</v>
      </c>
      <c r="H168" s="683" t="s">
        <v>1492</v>
      </c>
      <c r="I168" s="115" t="s">
        <v>330</v>
      </c>
      <c r="J168" s="116" t="s">
        <v>543</v>
      </c>
      <c r="K168" s="117"/>
      <c r="M168" s="315" t="s">
        <v>380</v>
      </c>
      <c r="N168" s="193" t="s">
        <v>1478</v>
      </c>
      <c r="O168" s="147" t="s">
        <v>1478</v>
      </c>
      <c r="P168" s="442" t="s">
        <v>1478</v>
      </c>
      <c r="Q168" s="147" t="s">
        <v>1478</v>
      </c>
      <c r="R168" s="442" t="s">
        <v>1478</v>
      </c>
      <c r="S168" s="1105" t="s">
        <v>314</v>
      </c>
      <c r="T168" s="147" t="s">
        <v>1478</v>
      </c>
      <c r="U168" s="147" t="s">
        <v>1478</v>
      </c>
      <c r="V168" s="147" t="s">
        <v>1478</v>
      </c>
      <c r="W168" s="147" t="s">
        <v>1478</v>
      </c>
      <c r="X168" s="147" t="s">
        <v>1478</v>
      </c>
      <c r="Y168" s="147" t="s">
        <v>1478</v>
      </c>
      <c r="Z168" s="147" t="s">
        <v>1478</v>
      </c>
      <c r="AA168" s="147" t="s">
        <v>1478</v>
      </c>
      <c r="AB168" s="165" t="s">
        <v>1869</v>
      </c>
      <c r="AC168" s="147" t="s">
        <v>1478</v>
      </c>
      <c r="AD168" s="165" t="s">
        <v>1869</v>
      </c>
      <c r="AE168" s="717" t="s">
        <v>1478</v>
      </c>
      <c r="AF168" s="154" t="s">
        <v>1544</v>
      </c>
      <c r="AG168" s="147" t="s">
        <v>1398</v>
      </c>
      <c r="AH168" s="154" t="s">
        <v>1544</v>
      </c>
      <c r="AI168" s="442" t="s">
        <v>1478</v>
      </c>
      <c r="AJ168" s="154" t="s">
        <v>1544</v>
      </c>
      <c r="AK168" s="442" t="s">
        <v>1478</v>
      </c>
      <c r="AL168" s="154" t="s">
        <v>1544</v>
      </c>
      <c r="AM168" s="165" t="s">
        <v>1869</v>
      </c>
      <c r="AN168" s="165" t="s">
        <v>1869</v>
      </c>
      <c r="AO168" s="165" t="s">
        <v>1869</v>
      </c>
      <c r="AP168" s="154" t="s">
        <v>1544</v>
      </c>
      <c r="AQ168" s="154" t="s">
        <v>1544</v>
      </c>
      <c r="AR168" s="165" t="s">
        <v>1869</v>
      </c>
      <c r="AS168" s="165" t="s">
        <v>1869</v>
      </c>
      <c r="AT168" s="166" t="s">
        <v>1869</v>
      </c>
      <c r="AU168" s="166" t="s">
        <v>1478</v>
      </c>
      <c r="AV168" s="166" t="s">
        <v>1478</v>
      </c>
      <c r="AW168" s="147" t="s">
        <v>1478</v>
      </c>
      <c r="AX168" s="166" t="s">
        <v>1869</v>
      </c>
      <c r="AY168" s="166" t="s">
        <v>1869</v>
      </c>
      <c r="AZ168" s="165" t="s">
        <v>1478</v>
      </c>
      <c r="BA168" s="165" t="s">
        <v>1478</v>
      </c>
      <c r="BB168" s="166" t="s">
        <v>1478</v>
      </c>
      <c r="BC168" s="147" t="s">
        <v>1478</v>
      </c>
      <c r="BD168" s="147" t="s">
        <v>1478</v>
      </c>
      <c r="BE168" s="165" t="s">
        <v>1869</v>
      </c>
      <c r="BF168" s="165" t="s">
        <v>1869</v>
      </c>
      <c r="BG168" s="1091" t="s">
        <v>1478</v>
      </c>
      <c r="BI168" s="926"/>
      <c r="BJ168" s="524" t="s">
        <v>1478</v>
      </c>
      <c r="BK168" s="502" t="s">
        <v>1478</v>
      </c>
      <c r="BL168" s="502" t="s">
        <v>1478</v>
      </c>
      <c r="BM168" s="502" t="s">
        <v>1478</v>
      </c>
      <c r="BN168" s="502" t="s">
        <v>1478</v>
      </c>
      <c r="BO168" s="502" t="s">
        <v>1478</v>
      </c>
      <c r="BP168" s="1173" t="s">
        <v>1478</v>
      </c>
      <c r="BQ168" s="502" t="s">
        <v>1478</v>
      </c>
      <c r="BR168" s="502" t="s">
        <v>1478</v>
      </c>
      <c r="BS168" s="579" t="s">
        <v>1478</v>
      </c>
      <c r="BT168" s="579" t="s">
        <v>1478</v>
      </c>
      <c r="BU168" s="502" t="s">
        <v>1478</v>
      </c>
      <c r="BV168" s="767" t="s">
        <v>1478</v>
      </c>
      <c r="BW168" s="90"/>
      <c r="BX168" s="259" t="s">
        <v>380</v>
      </c>
      <c r="BY168" s="165" t="s">
        <v>1478</v>
      </c>
      <c r="BZ168" s="165" t="s">
        <v>1478</v>
      </c>
      <c r="CA168" s="720" t="s">
        <v>1544</v>
      </c>
      <c r="CB168" s="165" t="s">
        <v>1869</v>
      </c>
      <c r="CC168" s="165" t="s">
        <v>1478</v>
      </c>
      <c r="CD168" s="165" t="s">
        <v>1869</v>
      </c>
      <c r="CE168" s="165" t="s">
        <v>1478</v>
      </c>
      <c r="CF168" s="165" t="s">
        <v>1478</v>
      </c>
      <c r="CG168" s="1198" t="s">
        <v>1478</v>
      </c>
      <c r="CH168" s="1198" t="s">
        <v>1478</v>
      </c>
      <c r="CI168" s="165" t="s">
        <v>1869</v>
      </c>
      <c r="CJ168" s="165" t="s">
        <v>1869</v>
      </c>
      <c r="CK168" s="720" t="s">
        <v>1544</v>
      </c>
      <c r="CL168" s="165" t="s">
        <v>1478</v>
      </c>
      <c r="CM168" s="165" t="s">
        <v>1869</v>
      </c>
      <c r="CN168" s="165" t="s">
        <v>1869</v>
      </c>
      <c r="CO168" s="165" t="s">
        <v>1478</v>
      </c>
      <c r="CP168" s="165" t="s">
        <v>1478</v>
      </c>
      <c r="CQ168" s="165" t="s">
        <v>1478</v>
      </c>
      <c r="CR168" s="165" t="s">
        <v>1478</v>
      </c>
      <c r="CS168" s="165" t="s">
        <v>1478</v>
      </c>
      <c r="CT168" s="165" t="s">
        <v>1869</v>
      </c>
      <c r="CU168" s="165" t="s">
        <v>1869</v>
      </c>
      <c r="CV168" s="165" t="s">
        <v>1869</v>
      </c>
      <c r="CW168" s="165" t="s">
        <v>1869</v>
      </c>
      <c r="CX168" s="165" t="s">
        <v>1478</v>
      </c>
      <c r="CY168" s="165" t="s">
        <v>1869</v>
      </c>
      <c r="CZ168" s="165" t="s">
        <v>1478</v>
      </c>
      <c r="DA168" s="165" t="s">
        <v>1478</v>
      </c>
      <c r="DB168" s="165" t="s">
        <v>1478</v>
      </c>
      <c r="DC168" s="165" t="s">
        <v>1544</v>
      </c>
      <c r="DD168" s="165" t="s">
        <v>1869</v>
      </c>
      <c r="DE168" s="165" t="s">
        <v>1478</v>
      </c>
      <c r="DF168" s="165" t="s">
        <v>1478</v>
      </c>
      <c r="DG168" s="271" t="s">
        <v>1544</v>
      </c>
      <c r="AOF168"/>
      <c r="AOG168"/>
      <c r="AOH168"/>
      <c r="AOI168"/>
      <c r="AOJ168"/>
    </row>
    <row r="169" spans="2:111 1072:1076" ht="23.25" thickBot="1">
      <c r="B169" s="121">
        <f t="shared" si="5"/>
        <v>161</v>
      </c>
      <c r="C169" s="203" t="s">
        <v>1505</v>
      </c>
      <c r="D169" s="162" t="s">
        <v>1506</v>
      </c>
      <c r="E169" s="113" t="s">
        <v>1507</v>
      </c>
      <c r="F169" s="413" t="s">
        <v>1808</v>
      </c>
      <c r="G169" s="115" t="s">
        <v>323</v>
      </c>
      <c r="H169" s="683" t="s">
        <v>1492</v>
      </c>
      <c r="I169" s="115" t="s">
        <v>330</v>
      </c>
      <c r="J169" s="116" t="s">
        <v>1181</v>
      </c>
      <c r="K169" s="117"/>
      <c r="M169" s="315" t="s">
        <v>380</v>
      </c>
      <c r="N169" s="193" t="s">
        <v>1478</v>
      </c>
      <c r="O169" s="147" t="s">
        <v>1478</v>
      </c>
      <c r="P169" s="442" t="s">
        <v>1478</v>
      </c>
      <c r="Q169" s="147" t="s">
        <v>1478</v>
      </c>
      <c r="R169" s="442" t="s">
        <v>1478</v>
      </c>
      <c r="S169" s="1105" t="s">
        <v>314</v>
      </c>
      <c r="T169" s="147" t="s">
        <v>1478</v>
      </c>
      <c r="U169" s="147" t="s">
        <v>1478</v>
      </c>
      <c r="V169" s="147" t="s">
        <v>1478</v>
      </c>
      <c r="W169" s="147" t="s">
        <v>1478</v>
      </c>
      <c r="X169" s="147" t="s">
        <v>1478</v>
      </c>
      <c r="Y169" s="147" t="s">
        <v>1478</v>
      </c>
      <c r="Z169" s="147" t="s">
        <v>1478</v>
      </c>
      <c r="AA169" s="147" t="s">
        <v>1478</v>
      </c>
      <c r="AB169" s="165" t="s">
        <v>1544</v>
      </c>
      <c r="AC169" s="147" t="s">
        <v>1478</v>
      </c>
      <c r="AD169" s="165" t="s">
        <v>1544</v>
      </c>
      <c r="AE169" s="717" t="s">
        <v>1478</v>
      </c>
      <c r="AF169" s="154" t="s">
        <v>1544</v>
      </c>
      <c r="AG169" s="147" t="s">
        <v>1398</v>
      </c>
      <c r="AH169" s="154" t="s">
        <v>1544</v>
      </c>
      <c r="AI169" s="442" t="s">
        <v>1478</v>
      </c>
      <c r="AJ169" s="154" t="s">
        <v>1544</v>
      </c>
      <c r="AK169" s="442" t="s">
        <v>1478</v>
      </c>
      <c r="AL169" s="154" t="s">
        <v>1544</v>
      </c>
      <c r="AM169" s="165" t="s">
        <v>1544</v>
      </c>
      <c r="AN169" s="165" t="s">
        <v>1544</v>
      </c>
      <c r="AO169" s="165" t="s">
        <v>1544</v>
      </c>
      <c r="AP169" s="154" t="s">
        <v>1544</v>
      </c>
      <c r="AQ169" s="154" t="s">
        <v>1544</v>
      </c>
      <c r="AR169" s="165" t="s">
        <v>1544</v>
      </c>
      <c r="AS169" s="165" t="s">
        <v>1544</v>
      </c>
      <c r="AT169" s="166" t="s">
        <v>1544</v>
      </c>
      <c r="AU169" s="166" t="s">
        <v>1478</v>
      </c>
      <c r="AV169" s="166" t="s">
        <v>1478</v>
      </c>
      <c r="AW169" s="147" t="s">
        <v>1478</v>
      </c>
      <c r="AX169" s="166" t="s">
        <v>1544</v>
      </c>
      <c r="AY169" s="166" t="s">
        <v>1544</v>
      </c>
      <c r="AZ169" s="165" t="s">
        <v>1478</v>
      </c>
      <c r="BA169" s="165" t="s">
        <v>1478</v>
      </c>
      <c r="BB169" s="166" t="s">
        <v>1478</v>
      </c>
      <c r="BC169" s="147" t="s">
        <v>1478</v>
      </c>
      <c r="BD169" s="147" t="s">
        <v>1478</v>
      </c>
      <c r="BE169" s="165" t="s">
        <v>1544</v>
      </c>
      <c r="BF169" s="165" t="s">
        <v>1544</v>
      </c>
      <c r="BG169" s="1091" t="s">
        <v>1478</v>
      </c>
      <c r="BI169" s="926"/>
      <c r="BJ169" s="524" t="s">
        <v>1478</v>
      </c>
      <c r="BK169" s="502" t="s">
        <v>1478</v>
      </c>
      <c r="BL169" s="502" t="s">
        <v>1478</v>
      </c>
      <c r="BM169" s="502" t="s">
        <v>1478</v>
      </c>
      <c r="BN169" s="502" t="s">
        <v>1478</v>
      </c>
      <c r="BO169" s="502" t="s">
        <v>1478</v>
      </c>
      <c r="BP169" s="1173" t="s">
        <v>1478</v>
      </c>
      <c r="BQ169" s="502" t="s">
        <v>1478</v>
      </c>
      <c r="BR169" s="502" t="s">
        <v>1478</v>
      </c>
      <c r="BS169" s="579" t="s">
        <v>1478</v>
      </c>
      <c r="BT169" s="579" t="s">
        <v>1478</v>
      </c>
      <c r="BU169" s="502" t="s">
        <v>1478</v>
      </c>
      <c r="BV169" s="767" t="s">
        <v>1478</v>
      </c>
      <c r="BW169" s="90"/>
      <c r="BX169" s="259" t="s">
        <v>380</v>
      </c>
      <c r="BY169" s="165" t="s">
        <v>1478</v>
      </c>
      <c r="BZ169" s="165" t="s">
        <v>1478</v>
      </c>
      <c r="CA169" s="720" t="s">
        <v>1544</v>
      </c>
      <c r="CB169" s="165" t="s">
        <v>1544</v>
      </c>
      <c r="CC169" s="165" t="s">
        <v>1478</v>
      </c>
      <c r="CD169" s="165" t="s">
        <v>1544</v>
      </c>
      <c r="CE169" s="165" t="s">
        <v>1478</v>
      </c>
      <c r="CF169" s="165" t="s">
        <v>1478</v>
      </c>
      <c r="CG169" s="1198" t="s">
        <v>1478</v>
      </c>
      <c r="CH169" s="1198" t="s">
        <v>1478</v>
      </c>
      <c r="CI169" s="165" t="s">
        <v>1544</v>
      </c>
      <c r="CJ169" s="165" t="s">
        <v>1544</v>
      </c>
      <c r="CK169" s="720" t="s">
        <v>1544</v>
      </c>
      <c r="CL169" s="165" t="s">
        <v>1478</v>
      </c>
      <c r="CM169" s="165" t="s">
        <v>1544</v>
      </c>
      <c r="CN169" s="165" t="s">
        <v>1544</v>
      </c>
      <c r="CO169" s="165" t="s">
        <v>1478</v>
      </c>
      <c r="CP169" s="165" t="s">
        <v>1478</v>
      </c>
      <c r="CQ169" s="165" t="s">
        <v>1478</v>
      </c>
      <c r="CR169" s="165" t="s">
        <v>1478</v>
      </c>
      <c r="CS169" s="165" t="s">
        <v>1478</v>
      </c>
      <c r="CT169" s="165" t="s">
        <v>1544</v>
      </c>
      <c r="CU169" s="165" t="s">
        <v>1544</v>
      </c>
      <c r="CV169" s="165" t="s">
        <v>1544</v>
      </c>
      <c r="CW169" s="165" t="s">
        <v>1544</v>
      </c>
      <c r="CX169" s="165" t="s">
        <v>1478</v>
      </c>
      <c r="CY169" s="165" t="s">
        <v>1544</v>
      </c>
      <c r="CZ169" s="165" t="s">
        <v>1478</v>
      </c>
      <c r="DA169" s="165" t="s">
        <v>1478</v>
      </c>
      <c r="DB169" s="165" t="s">
        <v>1478</v>
      </c>
      <c r="DC169" s="165" t="s">
        <v>1544</v>
      </c>
      <c r="DD169" s="165" t="s">
        <v>1544</v>
      </c>
      <c r="DE169" s="165" t="s">
        <v>1478</v>
      </c>
      <c r="DF169" s="165" t="s">
        <v>1478</v>
      </c>
      <c r="DG169" s="271" t="s">
        <v>1544</v>
      </c>
      <c r="AOF169"/>
      <c r="AOG169"/>
      <c r="AOH169"/>
      <c r="AOI169"/>
      <c r="AOJ169"/>
    </row>
    <row r="170" spans="2:111 1072:1076" ht="34.5" thickBot="1">
      <c r="B170" s="121">
        <f t="shared" si="5"/>
        <v>162</v>
      </c>
      <c r="C170" s="203" t="s">
        <v>1508</v>
      </c>
      <c r="D170" s="162" t="s">
        <v>1509</v>
      </c>
      <c r="E170" s="113" t="s">
        <v>1510</v>
      </c>
      <c r="F170" s="413" t="s">
        <v>1809</v>
      </c>
      <c r="G170" s="115" t="s">
        <v>323</v>
      </c>
      <c r="H170" s="683" t="s">
        <v>1492</v>
      </c>
      <c r="I170" s="115" t="s">
        <v>330</v>
      </c>
      <c r="J170" s="116" t="s">
        <v>543</v>
      </c>
      <c r="K170" s="117"/>
      <c r="M170" s="315" t="s">
        <v>380</v>
      </c>
      <c r="N170" s="193" t="s">
        <v>1478</v>
      </c>
      <c r="O170" s="147" t="s">
        <v>1478</v>
      </c>
      <c r="P170" s="442" t="s">
        <v>1478</v>
      </c>
      <c r="Q170" s="147" t="s">
        <v>1478</v>
      </c>
      <c r="R170" s="442" t="s">
        <v>1478</v>
      </c>
      <c r="S170" s="1105" t="s">
        <v>314</v>
      </c>
      <c r="T170" s="147" t="s">
        <v>1478</v>
      </c>
      <c r="U170" s="147" t="s">
        <v>1478</v>
      </c>
      <c r="V170" s="147" t="s">
        <v>1478</v>
      </c>
      <c r="W170" s="147" t="s">
        <v>1478</v>
      </c>
      <c r="X170" s="147" t="s">
        <v>1478</v>
      </c>
      <c r="Y170" s="147" t="s">
        <v>1478</v>
      </c>
      <c r="Z170" s="147" t="s">
        <v>1478</v>
      </c>
      <c r="AA170" s="147" t="s">
        <v>1478</v>
      </c>
      <c r="AB170" s="165" t="s">
        <v>1869</v>
      </c>
      <c r="AC170" s="147" t="s">
        <v>1478</v>
      </c>
      <c r="AD170" s="165" t="s">
        <v>1544</v>
      </c>
      <c r="AE170" s="717" t="s">
        <v>1478</v>
      </c>
      <c r="AF170" s="154" t="s">
        <v>1544</v>
      </c>
      <c r="AG170" s="147" t="s">
        <v>1398</v>
      </c>
      <c r="AH170" s="154" t="s">
        <v>1544</v>
      </c>
      <c r="AI170" s="442" t="s">
        <v>1478</v>
      </c>
      <c r="AJ170" s="154" t="s">
        <v>1544</v>
      </c>
      <c r="AK170" s="442" t="s">
        <v>1478</v>
      </c>
      <c r="AL170" s="154" t="s">
        <v>1544</v>
      </c>
      <c r="AM170" s="165" t="s">
        <v>1544</v>
      </c>
      <c r="AN170" s="165" t="s">
        <v>1544</v>
      </c>
      <c r="AO170" s="165" t="s">
        <v>1544</v>
      </c>
      <c r="AP170" s="154" t="s">
        <v>1544</v>
      </c>
      <c r="AQ170" s="154" t="s">
        <v>1544</v>
      </c>
      <c r="AR170" s="165" t="s">
        <v>1544</v>
      </c>
      <c r="AS170" s="165" t="s">
        <v>1544</v>
      </c>
      <c r="AT170" s="166" t="s">
        <v>1544</v>
      </c>
      <c r="AU170" s="166" t="s">
        <v>1478</v>
      </c>
      <c r="AV170" s="166" t="s">
        <v>1478</v>
      </c>
      <c r="AW170" s="147" t="s">
        <v>1478</v>
      </c>
      <c r="AX170" s="166" t="s">
        <v>1544</v>
      </c>
      <c r="AY170" s="166" t="s">
        <v>1544</v>
      </c>
      <c r="AZ170" s="165" t="s">
        <v>1478</v>
      </c>
      <c r="BA170" s="165" t="s">
        <v>1478</v>
      </c>
      <c r="BB170" s="166" t="s">
        <v>1478</v>
      </c>
      <c r="BC170" s="147" t="s">
        <v>1478</v>
      </c>
      <c r="BD170" s="147" t="s">
        <v>1478</v>
      </c>
      <c r="BE170" s="165" t="s">
        <v>1544</v>
      </c>
      <c r="BF170" s="165" t="s">
        <v>1544</v>
      </c>
      <c r="BG170" s="1091" t="s">
        <v>1478</v>
      </c>
      <c r="BI170" s="926"/>
      <c r="BJ170" s="524" t="s">
        <v>1478</v>
      </c>
      <c r="BK170" s="502" t="s">
        <v>1478</v>
      </c>
      <c r="BL170" s="502" t="s">
        <v>1478</v>
      </c>
      <c r="BM170" s="502" t="s">
        <v>1478</v>
      </c>
      <c r="BN170" s="502" t="s">
        <v>1478</v>
      </c>
      <c r="BO170" s="502" t="s">
        <v>1478</v>
      </c>
      <c r="BP170" s="1173" t="s">
        <v>1478</v>
      </c>
      <c r="BQ170" s="502" t="s">
        <v>1478</v>
      </c>
      <c r="BR170" s="502" t="s">
        <v>1478</v>
      </c>
      <c r="BS170" s="579" t="s">
        <v>1478</v>
      </c>
      <c r="BT170" s="579" t="s">
        <v>1478</v>
      </c>
      <c r="BU170" s="502" t="s">
        <v>1478</v>
      </c>
      <c r="BV170" s="767" t="s">
        <v>1478</v>
      </c>
      <c r="BW170" s="90"/>
      <c r="BX170" s="259" t="s">
        <v>380</v>
      </c>
      <c r="BY170" s="165" t="s">
        <v>1478</v>
      </c>
      <c r="BZ170" s="165" t="s">
        <v>1478</v>
      </c>
      <c r="CA170" s="720" t="s">
        <v>1544</v>
      </c>
      <c r="CB170" s="165" t="s">
        <v>1544</v>
      </c>
      <c r="CC170" s="165" t="s">
        <v>1478</v>
      </c>
      <c r="CD170" s="165" t="s">
        <v>1544</v>
      </c>
      <c r="CE170" s="165" t="s">
        <v>1478</v>
      </c>
      <c r="CF170" s="165" t="s">
        <v>1478</v>
      </c>
      <c r="CG170" s="1198" t="s">
        <v>1478</v>
      </c>
      <c r="CH170" s="1198" t="s">
        <v>1478</v>
      </c>
      <c r="CI170" s="165" t="s">
        <v>1544</v>
      </c>
      <c r="CJ170" s="165" t="s">
        <v>1544</v>
      </c>
      <c r="CK170" s="720" t="s">
        <v>1544</v>
      </c>
      <c r="CL170" s="165" t="s">
        <v>1478</v>
      </c>
      <c r="CM170" s="165" t="s">
        <v>1544</v>
      </c>
      <c r="CN170" s="165" t="s">
        <v>1544</v>
      </c>
      <c r="CO170" s="165" t="s">
        <v>1478</v>
      </c>
      <c r="CP170" s="165" t="s">
        <v>1478</v>
      </c>
      <c r="CQ170" s="165" t="s">
        <v>1478</v>
      </c>
      <c r="CR170" s="165" t="s">
        <v>1478</v>
      </c>
      <c r="CS170" s="165" t="s">
        <v>1478</v>
      </c>
      <c r="CT170" s="165" t="s">
        <v>1544</v>
      </c>
      <c r="CU170" s="165" t="s">
        <v>1544</v>
      </c>
      <c r="CV170" s="165" t="s">
        <v>1544</v>
      </c>
      <c r="CW170" s="165" t="s">
        <v>1544</v>
      </c>
      <c r="CX170" s="165" t="s">
        <v>1478</v>
      </c>
      <c r="CY170" s="165" t="s">
        <v>1544</v>
      </c>
      <c r="CZ170" s="165" t="s">
        <v>1478</v>
      </c>
      <c r="DA170" s="165" t="s">
        <v>1478</v>
      </c>
      <c r="DB170" s="165" t="s">
        <v>1478</v>
      </c>
      <c r="DC170" s="165" t="s">
        <v>1544</v>
      </c>
      <c r="DD170" s="165" t="s">
        <v>1544</v>
      </c>
      <c r="DE170" s="165" t="s">
        <v>1478</v>
      </c>
      <c r="DF170" s="165" t="s">
        <v>1478</v>
      </c>
      <c r="DG170" s="271" t="s">
        <v>1544</v>
      </c>
      <c r="AOF170"/>
      <c r="AOG170"/>
      <c r="AOH170"/>
      <c r="AOI170"/>
      <c r="AOJ170"/>
    </row>
    <row r="171" spans="2:111 1072:1076" ht="23.25" thickBot="1">
      <c r="B171" s="121">
        <f t="shared" si="5"/>
        <v>163</v>
      </c>
      <c r="C171" s="203" t="s">
        <v>1511</v>
      </c>
      <c r="D171" s="162" t="s">
        <v>1512</v>
      </c>
      <c r="E171" s="113" t="s">
        <v>1513</v>
      </c>
      <c r="F171" s="413" t="s">
        <v>1810</v>
      </c>
      <c r="G171" s="115" t="s">
        <v>323</v>
      </c>
      <c r="H171" s="683" t="s">
        <v>1492</v>
      </c>
      <c r="I171" s="115" t="s">
        <v>330</v>
      </c>
      <c r="J171" s="116" t="s">
        <v>1181</v>
      </c>
      <c r="K171" s="117"/>
      <c r="M171" s="315" t="s">
        <v>380</v>
      </c>
      <c r="N171" s="193" t="s">
        <v>1478</v>
      </c>
      <c r="O171" s="147" t="s">
        <v>1478</v>
      </c>
      <c r="P171" s="442" t="s">
        <v>1478</v>
      </c>
      <c r="Q171" s="147" t="s">
        <v>1478</v>
      </c>
      <c r="R171" s="442" t="s">
        <v>1478</v>
      </c>
      <c r="S171" s="1105" t="s">
        <v>314</v>
      </c>
      <c r="T171" s="147" t="s">
        <v>1478</v>
      </c>
      <c r="U171" s="147" t="s">
        <v>1478</v>
      </c>
      <c r="V171" s="147" t="s">
        <v>1478</v>
      </c>
      <c r="W171" s="147" t="s">
        <v>1478</v>
      </c>
      <c r="X171" s="147" t="s">
        <v>1478</v>
      </c>
      <c r="Y171" s="147" t="s">
        <v>1478</v>
      </c>
      <c r="Z171" s="147" t="s">
        <v>1478</v>
      </c>
      <c r="AA171" s="147" t="s">
        <v>1478</v>
      </c>
      <c r="AB171" s="165" t="s">
        <v>1544</v>
      </c>
      <c r="AC171" s="147" t="s">
        <v>1478</v>
      </c>
      <c r="AD171" s="165" t="s">
        <v>1544</v>
      </c>
      <c r="AE171" s="717" t="s">
        <v>1478</v>
      </c>
      <c r="AF171" s="154" t="s">
        <v>1544</v>
      </c>
      <c r="AG171" s="147" t="s">
        <v>1398</v>
      </c>
      <c r="AH171" s="154" t="s">
        <v>1544</v>
      </c>
      <c r="AI171" s="442" t="s">
        <v>1478</v>
      </c>
      <c r="AJ171" s="154" t="s">
        <v>1544</v>
      </c>
      <c r="AK171" s="442" t="s">
        <v>1478</v>
      </c>
      <c r="AL171" s="154" t="s">
        <v>1544</v>
      </c>
      <c r="AM171" s="165" t="s">
        <v>1544</v>
      </c>
      <c r="AN171" s="165" t="s">
        <v>1544</v>
      </c>
      <c r="AO171" s="165" t="s">
        <v>1544</v>
      </c>
      <c r="AP171" s="154" t="s">
        <v>1544</v>
      </c>
      <c r="AQ171" s="154" t="s">
        <v>1544</v>
      </c>
      <c r="AR171" s="165" t="s">
        <v>1544</v>
      </c>
      <c r="AS171" s="165" t="s">
        <v>1544</v>
      </c>
      <c r="AT171" s="166" t="s">
        <v>1544</v>
      </c>
      <c r="AU171" s="166" t="s">
        <v>1478</v>
      </c>
      <c r="AV171" s="166" t="s">
        <v>1478</v>
      </c>
      <c r="AW171" s="147" t="s">
        <v>1478</v>
      </c>
      <c r="AX171" s="166" t="s">
        <v>1544</v>
      </c>
      <c r="AY171" s="166" t="s">
        <v>1544</v>
      </c>
      <c r="AZ171" s="165" t="s">
        <v>1478</v>
      </c>
      <c r="BA171" s="165" t="s">
        <v>1478</v>
      </c>
      <c r="BB171" s="166" t="s">
        <v>1478</v>
      </c>
      <c r="BC171" s="147" t="s">
        <v>1478</v>
      </c>
      <c r="BD171" s="147" t="s">
        <v>1478</v>
      </c>
      <c r="BE171" s="165" t="s">
        <v>1544</v>
      </c>
      <c r="BF171" s="165" t="s">
        <v>1544</v>
      </c>
      <c r="BG171" s="1091" t="s">
        <v>1478</v>
      </c>
      <c r="BI171" s="926"/>
      <c r="BJ171" s="524" t="s">
        <v>1478</v>
      </c>
      <c r="BK171" s="502" t="s">
        <v>1478</v>
      </c>
      <c r="BL171" s="502" t="s">
        <v>1478</v>
      </c>
      <c r="BM171" s="502" t="s">
        <v>1478</v>
      </c>
      <c r="BN171" s="502" t="s">
        <v>1478</v>
      </c>
      <c r="BO171" s="502" t="s">
        <v>1478</v>
      </c>
      <c r="BP171" s="1173" t="s">
        <v>1478</v>
      </c>
      <c r="BQ171" s="502" t="s">
        <v>1478</v>
      </c>
      <c r="BR171" s="502" t="s">
        <v>1478</v>
      </c>
      <c r="BS171" s="579" t="s">
        <v>1478</v>
      </c>
      <c r="BT171" s="579" t="s">
        <v>1478</v>
      </c>
      <c r="BU171" s="502" t="s">
        <v>1478</v>
      </c>
      <c r="BV171" s="767" t="s">
        <v>1478</v>
      </c>
      <c r="BW171" s="90"/>
      <c r="BX171" s="259" t="s">
        <v>380</v>
      </c>
      <c r="BY171" s="165" t="s">
        <v>1478</v>
      </c>
      <c r="BZ171" s="165" t="s">
        <v>1478</v>
      </c>
      <c r="CA171" s="720" t="s">
        <v>1544</v>
      </c>
      <c r="CB171" s="165" t="s">
        <v>1544</v>
      </c>
      <c r="CC171" s="165" t="s">
        <v>1478</v>
      </c>
      <c r="CD171" s="165" t="s">
        <v>1544</v>
      </c>
      <c r="CE171" s="165" t="s">
        <v>1478</v>
      </c>
      <c r="CF171" s="165" t="s">
        <v>1478</v>
      </c>
      <c r="CG171" s="1198" t="s">
        <v>1478</v>
      </c>
      <c r="CH171" s="1198" t="s">
        <v>1478</v>
      </c>
      <c r="CI171" s="165" t="s">
        <v>1544</v>
      </c>
      <c r="CJ171" s="165" t="s">
        <v>1544</v>
      </c>
      <c r="CK171" s="720" t="s">
        <v>1544</v>
      </c>
      <c r="CL171" s="165" t="s">
        <v>1478</v>
      </c>
      <c r="CM171" s="165" t="s">
        <v>1544</v>
      </c>
      <c r="CN171" s="165" t="s">
        <v>1544</v>
      </c>
      <c r="CO171" s="165" t="s">
        <v>1478</v>
      </c>
      <c r="CP171" s="165" t="s">
        <v>1478</v>
      </c>
      <c r="CQ171" s="165" t="s">
        <v>1478</v>
      </c>
      <c r="CR171" s="165" t="s">
        <v>1478</v>
      </c>
      <c r="CS171" s="165" t="s">
        <v>1478</v>
      </c>
      <c r="CT171" s="165" t="s">
        <v>1544</v>
      </c>
      <c r="CU171" s="165" t="s">
        <v>1544</v>
      </c>
      <c r="CV171" s="165" t="s">
        <v>1544</v>
      </c>
      <c r="CW171" s="165" t="s">
        <v>1544</v>
      </c>
      <c r="CX171" s="165" t="s">
        <v>1478</v>
      </c>
      <c r="CY171" s="165" t="s">
        <v>1544</v>
      </c>
      <c r="CZ171" s="165" t="s">
        <v>1478</v>
      </c>
      <c r="DA171" s="165" t="s">
        <v>1478</v>
      </c>
      <c r="DB171" s="165" t="s">
        <v>1478</v>
      </c>
      <c r="DC171" s="165" t="s">
        <v>1544</v>
      </c>
      <c r="DD171" s="165" t="s">
        <v>1544</v>
      </c>
      <c r="DE171" s="165" t="s">
        <v>1478</v>
      </c>
      <c r="DF171" s="165" t="s">
        <v>1478</v>
      </c>
      <c r="DG171" s="271" t="s">
        <v>1544</v>
      </c>
      <c r="AOF171"/>
      <c r="AOG171"/>
      <c r="AOH171"/>
      <c r="AOI171"/>
      <c r="AOJ171"/>
    </row>
    <row r="172" spans="2:111 1072:1076" ht="57" thickBot="1">
      <c r="B172" s="121">
        <f t="shared" si="5"/>
        <v>164</v>
      </c>
      <c r="C172" s="203" t="s">
        <v>1514</v>
      </c>
      <c r="D172" s="206" t="s">
        <v>1515</v>
      </c>
      <c r="E172" s="113" t="s">
        <v>1516</v>
      </c>
      <c r="F172" s="413" t="s">
        <v>1811</v>
      </c>
      <c r="G172" s="115" t="s">
        <v>323</v>
      </c>
      <c r="H172" s="679" t="s">
        <v>1252</v>
      </c>
      <c r="I172" s="115" t="s">
        <v>330</v>
      </c>
      <c r="J172" s="116" t="s">
        <v>994</v>
      </c>
      <c r="K172" s="117"/>
      <c r="M172" s="315" t="s">
        <v>380</v>
      </c>
      <c r="N172" s="193" t="s">
        <v>1478</v>
      </c>
      <c r="O172" s="147" t="s">
        <v>1478</v>
      </c>
      <c r="P172" s="442" t="s">
        <v>1478</v>
      </c>
      <c r="Q172" s="147" t="s">
        <v>1478</v>
      </c>
      <c r="R172" s="442" t="s">
        <v>1478</v>
      </c>
      <c r="S172" s="1105" t="s">
        <v>314</v>
      </c>
      <c r="T172" s="147" t="s">
        <v>1478</v>
      </c>
      <c r="U172" s="147" t="s">
        <v>1478</v>
      </c>
      <c r="V172" s="147" t="s">
        <v>1478</v>
      </c>
      <c r="W172" s="147" t="s">
        <v>1478</v>
      </c>
      <c r="X172" s="165" t="s">
        <v>1544</v>
      </c>
      <c r="Y172" s="147" t="s">
        <v>1478</v>
      </c>
      <c r="Z172" s="147" t="s">
        <v>1478</v>
      </c>
      <c r="AA172" s="147" t="s">
        <v>1478</v>
      </c>
      <c r="AB172" s="632" t="s">
        <v>1978</v>
      </c>
      <c r="AC172" s="147" t="s">
        <v>1478</v>
      </c>
      <c r="AD172" s="165" t="s">
        <v>1869</v>
      </c>
      <c r="AE172" s="717" t="s">
        <v>1478</v>
      </c>
      <c r="AF172" s="154" t="s">
        <v>1544</v>
      </c>
      <c r="AG172" s="147" t="s">
        <v>1398</v>
      </c>
      <c r="AH172" s="154" t="s">
        <v>1544</v>
      </c>
      <c r="AI172" s="442" t="s">
        <v>1478</v>
      </c>
      <c r="AJ172" s="154" t="s">
        <v>1544</v>
      </c>
      <c r="AK172" s="442" t="s">
        <v>1478</v>
      </c>
      <c r="AL172" s="154" t="s">
        <v>1544</v>
      </c>
      <c r="AM172" s="165" t="s">
        <v>1869</v>
      </c>
      <c r="AN172" s="165" t="s">
        <v>1869</v>
      </c>
      <c r="AO172" s="165" t="s">
        <v>1869</v>
      </c>
      <c r="AP172" s="154" t="s">
        <v>1544</v>
      </c>
      <c r="AQ172" s="154" t="s">
        <v>1544</v>
      </c>
      <c r="AR172" s="165" t="s">
        <v>1544</v>
      </c>
      <c r="AS172" s="165" t="s">
        <v>1544</v>
      </c>
      <c r="AT172" s="166" t="s">
        <v>1544</v>
      </c>
      <c r="AU172" s="166" t="s">
        <v>1478</v>
      </c>
      <c r="AV172" s="166" t="s">
        <v>1478</v>
      </c>
      <c r="AW172" s="147" t="s">
        <v>1478</v>
      </c>
      <c r="AX172" s="166" t="s">
        <v>1544</v>
      </c>
      <c r="AY172" s="166" t="s">
        <v>1544</v>
      </c>
      <c r="AZ172" s="165" t="s">
        <v>1478</v>
      </c>
      <c r="BA172" s="165" t="s">
        <v>1478</v>
      </c>
      <c r="BB172" s="166" t="s">
        <v>1478</v>
      </c>
      <c r="BC172" s="147" t="s">
        <v>1478</v>
      </c>
      <c r="BD172" s="147" t="s">
        <v>1478</v>
      </c>
      <c r="BE172" s="165" t="s">
        <v>1869</v>
      </c>
      <c r="BF172" s="165" t="s">
        <v>1869</v>
      </c>
      <c r="BG172" s="1091" t="s">
        <v>1478</v>
      </c>
      <c r="BI172" s="926"/>
      <c r="BJ172" s="524" t="s">
        <v>1478</v>
      </c>
      <c r="BK172" s="502" t="s">
        <v>1478</v>
      </c>
      <c r="BL172" s="502" t="s">
        <v>1478</v>
      </c>
      <c r="BM172" s="502" t="s">
        <v>1478</v>
      </c>
      <c r="BN172" s="502" t="s">
        <v>1478</v>
      </c>
      <c r="BO172" s="502" t="s">
        <v>1478</v>
      </c>
      <c r="BP172" s="1173" t="s">
        <v>1478</v>
      </c>
      <c r="BQ172" s="502" t="s">
        <v>1478</v>
      </c>
      <c r="BR172" s="502" t="s">
        <v>1478</v>
      </c>
      <c r="BS172" s="579" t="s">
        <v>1478</v>
      </c>
      <c r="BT172" s="579" t="s">
        <v>1478</v>
      </c>
      <c r="BU172" s="502" t="s">
        <v>1478</v>
      </c>
      <c r="BV172" s="767" t="s">
        <v>1478</v>
      </c>
      <c r="BW172" s="90"/>
      <c r="BX172" s="259" t="s">
        <v>380</v>
      </c>
      <c r="BY172" s="165" t="s">
        <v>1478</v>
      </c>
      <c r="BZ172" s="165" t="s">
        <v>1478</v>
      </c>
      <c r="CA172" s="720" t="s">
        <v>1544</v>
      </c>
      <c r="CB172" s="165" t="s">
        <v>1869</v>
      </c>
      <c r="CC172" s="165" t="s">
        <v>1478</v>
      </c>
      <c r="CD172" s="165" t="s">
        <v>1869</v>
      </c>
      <c r="CE172" s="165" t="s">
        <v>1478</v>
      </c>
      <c r="CF172" s="165" t="s">
        <v>1478</v>
      </c>
      <c r="CG172" s="1198" t="s">
        <v>1478</v>
      </c>
      <c r="CH172" s="1198" t="s">
        <v>1478</v>
      </c>
      <c r="CI172" s="165" t="s">
        <v>1869</v>
      </c>
      <c r="CJ172" s="165" t="s">
        <v>1869</v>
      </c>
      <c r="CK172" s="720" t="s">
        <v>1544</v>
      </c>
      <c r="CL172" s="165" t="s">
        <v>1478</v>
      </c>
      <c r="CM172" s="165" t="s">
        <v>1869</v>
      </c>
      <c r="CN172" s="165" t="s">
        <v>1869</v>
      </c>
      <c r="CO172" s="165" t="s">
        <v>1478</v>
      </c>
      <c r="CP172" s="165" t="s">
        <v>1478</v>
      </c>
      <c r="CQ172" s="165" t="s">
        <v>1478</v>
      </c>
      <c r="CR172" s="165" t="s">
        <v>1478</v>
      </c>
      <c r="CS172" s="165" t="s">
        <v>1478</v>
      </c>
      <c r="CT172" s="165" t="s">
        <v>1869</v>
      </c>
      <c r="CU172" s="165" t="s">
        <v>1869</v>
      </c>
      <c r="CV172" s="165" t="s">
        <v>1869</v>
      </c>
      <c r="CW172" s="165" t="s">
        <v>1869</v>
      </c>
      <c r="CX172" s="165" t="s">
        <v>1478</v>
      </c>
      <c r="CY172" s="165" t="s">
        <v>1869</v>
      </c>
      <c r="CZ172" s="165" t="s">
        <v>1478</v>
      </c>
      <c r="DA172" s="165" t="s">
        <v>1478</v>
      </c>
      <c r="DB172" s="165" t="s">
        <v>1478</v>
      </c>
      <c r="DC172" s="165" t="s">
        <v>1869</v>
      </c>
      <c r="DD172" s="165" t="s">
        <v>1869</v>
      </c>
      <c r="DE172" s="165" t="s">
        <v>1478</v>
      </c>
      <c r="DF172" s="165" t="s">
        <v>1478</v>
      </c>
      <c r="DG172" s="271" t="s">
        <v>1869</v>
      </c>
      <c r="AOF172"/>
      <c r="AOG172"/>
      <c r="AOH172"/>
      <c r="AOI172"/>
      <c r="AOJ172"/>
    </row>
    <row r="173" spans="2:111 1072:1076" ht="57" thickBot="1">
      <c r="B173" s="121">
        <f t="shared" si="5"/>
        <v>165</v>
      </c>
      <c r="C173" s="203" t="s">
        <v>1517</v>
      </c>
      <c r="D173" s="206" t="s">
        <v>1518</v>
      </c>
      <c r="E173" s="113" t="s">
        <v>1519</v>
      </c>
      <c r="F173" s="413" t="s">
        <v>1812</v>
      </c>
      <c r="G173" s="115" t="s">
        <v>323</v>
      </c>
      <c r="H173" s="679" t="s">
        <v>1252</v>
      </c>
      <c r="I173" s="115" t="s">
        <v>330</v>
      </c>
      <c r="J173" s="116" t="s">
        <v>994</v>
      </c>
      <c r="K173" s="117"/>
      <c r="M173" s="315" t="s">
        <v>380</v>
      </c>
      <c r="N173" s="193" t="s">
        <v>1478</v>
      </c>
      <c r="O173" s="147" t="s">
        <v>1478</v>
      </c>
      <c r="P173" s="442" t="s">
        <v>1478</v>
      </c>
      <c r="Q173" s="147" t="s">
        <v>1478</v>
      </c>
      <c r="R173" s="442" t="s">
        <v>1478</v>
      </c>
      <c r="S173" s="323" t="s">
        <v>1379</v>
      </c>
      <c r="T173" s="147" t="s">
        <v>1478</v>
      </c>
      <c r="U173" s="147" t="s">
        <v>1478</v>
      </c>
      <c r="V173" s="147" t="s">
        <v>1478</v>
      </c>
      <c r="W173" s="147" t="s">
        <v>1478</v>
      </c>
      <c r="X173" s="165" t="s">
        <v>1544</v>
      </c>
      <c r="Y173" s="147" t="s">
        <v>1478</v>
      </c>
      <c r="Z173" s="147" t="s">
        <v>1478</v>
      </c>
      <c r="AA173" s="147" t="s">
        <v>1478</v>
      </c>
      <c r="AB173" s="632" t="s">
        <v>1978</v>
      </c>
      <c r="AC173" s="147" t="s">
        <v>1478</v>
      </c>
      <c r="AD173" s="165" t="s">
        <v>1869</v>
      </c>
      <c r="AE173" s="717" t="s">
        <v>1478</v>
      </c>
      <c r="AF173" s="154" t="s">
        <v>1544</v>
      </c>
      <c r="AG173" s="147" t="s">
        <v>1398</v>
      </c>
      <c r="AH173" s="154" t="s">
        <v>1544</v>
      </c>
      <c r="AI173" s="442" t="s">
        <v>1478</v>
      </c>
      <c r="AJ173" s="154" t="s">
        <v>1544</v>
      </c>
      <c r="AK173" s="442" t="s">
        <v>1478</v>
      </c>
      <c r="AL173" s="154" t="s">
        <v>1544</v>
      </c>
      <c r="AM173" s="165" t="s">
        <v>1869</v>
      </c>
      <c r="AN173" s="165" t="s">
        <v>1869</v>
      </c>
      <c r="AO173" s="165" t="s">
        <v>1869</v>
      </c>
      <c r="AP173" s="154" t="s">
        <v>1544</v>
      </c>
      <c r="AQ173" s="154" t="s">
        <v>1544</v>
      </c>
      <c r="AR173" s="165" t="s">
        <v>1544</v>
      </c>
      <c r="AS173" s="165" t="s">
        <v>1544</v>
      </c>
      <c r="AT173" s="166" t="s">
        <v>1544</v>
      </c>
      <c r="AU173" s="166" t="s">
        <v>1478</v>
      </c>
      <c r="AV173" s="166" t="s">
        <v>1478</v>
      </c>
      <c r="AW173" s="147" t="s">
        <v>1478</v>
      </c>
      <c r="AX173" s="166" t="s">
        <v>1544</v>
      </c>
      <c r="AY173" s="166" t="s">
        <v>1544</v>
      </c>
      <c r="AZ173" s="165" t="s">
        <v>1478</v>
      </c>
      <c r="BA173" s="165" t="s">
        <v>1478</v>
      </c>
      <c r="BB173" s="166" t="s">
        <v>1478</v>
      </c>
      <c r="BC173" s="147" t="s">
        <v>1478</v>
      </c>
      <c r="BD173" s="147" t="s">
        <v>1478</v>
      </c>
      <c r="BE173" s="165" t="s">
        <v>1869</v>
      </c>
      <c r="BF173" s="165" t="s">
        <v>1869</v>
      </c>
      <c r="BG173" s="1091" t="s">
        <v>1478</v>
      </c>
      <c r="BI173" s="926"/>
      <c r="BJ173" s="524" t="s">
        <v>1478</v>
      </c>
      <c r="BK173" s="502" t="s">
        <v>1478</v>
      </c>
      <c r="BL173" s="502" t="s">
        <v>1478</v>
      </c>
      <c r="BM173" s="502" t="s">
        <v>1478</v>
      </c>
      <c r="BN173" s="502" t="s">
        <v>1478</v>
      </c>
      <c r="BO173" s="502" t="s">
        <v>1478</v>
      </c>
      <c r="BP173" s="1173" t="s">
        <v>1478</v>
      </c>
      <c r="BQ173" s="502" t="s">
        <v>1478</v>
      </c>
      <c r="BR173" s="502" t="s">
        <v>1478</v>
      </c>
      <c r="BS173" s="579" t="s">
        <v>1478</v>
      </c>
      <c r="BT173" s="579" t="s">
        <v>1478</v>
      </c>
      <c r="BU173" s="502" t="s">
        <v>1478</v>
      </c>
      <c r="BV173" s="767" t="s">
        <v>1478</v>
      </c>
      <c r="BW173" s="90"/>
      <c r="BX173" s="259" t="s">
        <v>380</v>
      </c>
      <c r="BY173" s="165" t="s">
        <v>1478</v>
      </c>
      <c r="BZ173" s="165" t="s">
        <v>1478</v>
      </c>
      <c r="CA173" s="720" t="s">
        <v>1544</v>
      </c>
      <c r="CB173" s="165" t="s">
        <v>1869</v>
      </c>
      <c r="CC173" s="165" t="s">
        <v>1478</v>
      </c>
      <c r="CD173" s="165" t="s">
        <v>1869</v>
      </c>
      <c r="CE173" s="165" t="s">
        <v>1478</v>
      </c>
      <c r="CF173" s="165" t="s">
        <v>1478</v>
      </c>
      <c r="CG173" s="1198" t="s">
        <v>1478</v>
      </c>
      <c r="CH173" s="1198" t="s">
        <v>1478</v>
      </c>
      <c r="CI173" s="165" t="s">
        <v>1869</v>
      </c>
      <c r="CJ173" s="165" t="s">
        <v>1869</v>
      </c>
      <c r="CK173" s="720" t="s">
        <v>1544</v>
      </c>
      <c r="CL173" s="165" t="s">
        <v>1478</v>
      </c>
      <c r="CM173" s="165" t="s">
        <v>1869</v>
      </c>
      <c r="CN173" s="165" t="s">
        <v>1869</v>
      </c>
      <c r="CO173" s="165" t="s">
        <v>1478</v>
      </c>
      <c r="CP173" s="165" t="s">
        <v>1478</v>
      </c>
      <c r="CQ173" s="165" t="s">
        <v>1478</v>
      </c>
      <c r="CR173" s="165" t="s">
        <v>1478</v>
      </c>
      <c r="CS173" s="165" t="s">
        <v>1478</v>
      </c>
      <c r="CT173" s="165" t="s">
        <v>1869</v>
      </c>
      <c r="CU173" s="165" t="s">
        <v>1869</v>
      </c>
      <c r="CV173" s="165" t="s">
        <v>1869</v>
      </c>
      <c r="CW173" s="165" t="s">
        <v>1869</v>
      </c>
      <c r="CX173" s="165" t="s">
        <v>1478</v>
      </c>
      <c r="CY173" s="165" t="s">
        <v>1869</v>
      </c>
      <c r="CZ173" s="165" t="s">
        <v>1478</v>
      </c>
      <c r="DA173" s="165" t="s">
        <v>1478</v>
      </c>
      <c r="DB173" s="165" t="s">
        <v>1478</v>
      </c>
      <c r="DC173" s="165" t="s">
        <v>1869</v>
      </c>
      <c r="DD173" s="165" t="s">
        <v>1869</v>
      </c>
      <c r="DE173" s="165" t="s">
        <v>1478</v>
      </c>
      <c r="DF173" s="165" t="s">
        <v>1478</v>
      </c>
      <c r="DG173" s="271" t="s">
        <v>1869</v>
      </c>
      <c r="AOF173"/>
      <c r="AOG173"/>
      <c r="AOH173"/>
      <c r="AOI173"/>
      <c r="AOJ173"/>
    </row>
    <row r="174" spans="2:111 1072:1076" ht="57" thickBot="1">
      <c r="B174" s="121">
        <f t="shared" si="5"/>
        <v>166</v>
      </c>
      <c r="C174" s="203" t="s">
        <v>1520</v>
      </c>
      <c r="D174" s="206" t="s">
        <v>1521</v>
      </c>
      <c r="E174" s="113" t="s">
        <v>1522</v>
      </c>
      <c r="F174" s="413" t="s">
        <v>1813</v>
      </c>
      <c r="G174" s="115" t="s">
        <v>323</v>
      </c>
      <c r="H174" s="679" t="s">
        <v>1252</v>
      </c>
      <c r="I174" s="115" t="s">
        <v>330</v>
      </c>
      <c r="J174" s="116" t="s">
        <v>994</v>
      </c>
      <c r="K174" s="117"/>
      <c r="M174" s="315" t="s">
        <v>380</v>
      </c>
      <c r="N174" s="193" t="s">
        <v>1478</v>
      </c>
      <c r="O174" s="147" t="s">
        <v>1478</v>
      </c>
      <c r="P174" s="442" t="s">
        <v>1478</v>
      </c>
      <c r="Q174" s="147" t="s">
        <v>1478</v>
      </c>
      <c r="R174" s="442" t="s">
        <v>1478</v>
      </c>
      <c r="S174" s="323" t="s">
        <v>1379</v>
      </c>
      <c r="T174" s="147" t="s">
        <v>1478</v>
      </c>
      <c r="U174" s="147" t="s">
        <v>1478</v>
      </c>
      <c r="V174" s="147" t="s">
        <v>1478</v>
      </c>
      <c r="W174" s="147" t="s">
        <v>1478</v>
      </c>
      <c r="X174" s="165" t="s">
        <v>1544</v>
      </c>
      <c r="Y174" s="147" t="s">
        <v>1478</v>
      </c>
      <c r="Z174" s="147" t="s">
        <v>1478</v>
      </c>
      <c r="AA174" s="147" t="s">
        <v>1478</v>
      </c>
      <c r="AB174" s="632" t="s">
        <v>1978</v>
      </c>
      <c r="AC174" s="147" t="s">
        <v>1478</v>
      </c>
      <c r="AD174" s="165" t="s">
        <v>1869</v>
      </c>
      <c r="AE174" s="717" t="s">
        <v>1478</v>
      </c>
      <c r="AF174" s="154" t="s">
        <v>1544</v>
      </c>
      <c r="AG174" s="147" t="s">
        <v>1398</v>
      </c>
      <c r="AH174" s="154" t="s">
        <v>1544</v>
      </c>
      <c r="AI174" s="442" t="s">
        <v>1478</v>
      </c>
      <c r="AJ174" s="154" t="s">
        <v>1544</v>
      </c>
      <c r="AK174" s="442" t="s">
        <v>1478</v>
      </c>
      <c r="AL174" s="154" t="s">
        <v>1544</v>
      </c>
      <c r="AM174" s="165" t="s">
        <v>1869</v>
      </c>
      <c r="AN174" s="165" t="s">
        <v>1869</v>
      </c>
      <c r="AO174" s="165" t="s">
        <v>1869</v>
      </c>
      <c r="AP174" s="154" t="s">
        <v>1544</v>
      </c>
      <c r="AQ174" s="154" t="s">
        <v>1544</v>
      </c>
      <c r="AR174" s="165" t="s">
        <v>1544</v>
      </c>
      <c r="AS174" s="165" t="s">
        <v>1544</v>
      </c>
      <c r="AT174" s="166" t="s">
        <v>1544</v>
      </c>
      <c r="AU174" s="166" t="s">
        <v>1478</v>
      </c>
      <c r="AV174" s="166" t="s">
        <v>1478</v>
      </c>
      <c r="AW174" s="147" t="s">
        <v>1478</v>
      </c>
      <c r="AX174" s="166" t="s">
        <v>1544</v>
      </c>
      <c r="AY174" s="166" t="s">
        <v>1544</v>
      </c>
      <c r="AZ174" s="165" t="s">
        <v>1478</v>
      </c>
      <c r="BA174" s="165" t="s">
        <v>1478</v>
      </c>
      <c r="BB174" s="166" t="s">
        <v>1478</v>
      </c>
      <c r="BC174" s="147" t="s">
        <v>1478</v>
      </c>
      <c r="BD174" s="147" t="s">
        <v>1478</v>
      </c>
      <c r="BE174" s="165" t="s">
        <v>1869</v>
      </c>
      <c r="BF174" s="165" t="s">
        <v>1869</v>
      </c>
      <c r="BG174" s="1091" t="s">
        <v>1478</v>
      </c>
      <c r="BI174" s="926"/>
      <c r="BJ174" s="524" t="s">
        <v>1478</v>
      </c>
      <c r="BK174" s="502" t="s">
        <v>1478</v>
      </c>
      <c r="BL174" s="502" t="s">
        <v>1478</v>
      </c>
      <c r="BM174" s="502" t="s">
        <v>1478</v>
      </c>
      <c r="BN174" s="502" t="s">
        <v>1478</v>
      </c>
      <c r="BO174" s="502" t="s">
        <v>1478</v>
      </c>
      <c r="BP174" s="1173" t="s">
        <v>1478</v>
      </c>
      <c r="BQ174" s="502" t="s">
        <v>1478</v>
      </c>
      <c r="BR174" s="502" t="s">
        <v>1478</v>
      </c>
      <c r="BS174" s="579" t="s">
        <v>1478</v>
      </c>
      <c r="BT174" s="579" t="s">
        <v>1478</v>
      </c>
      <c r="BU174" s="502" t="s">
        <v>1478</v>
      </c>
      <c r="BV174" s="767" t="s">
        <v>1478</v>
      </c>
      <c r="BW174" s="90"/>
      <c r="BX174" s="259" t="s">
        <v>380</v>
      </c>
      <c r="BY174" s="165" t="s">
        <v>1478</v>
      </c>
      <c r="BZ174" s="165" t="s">
        <v>1478</v>
      </c>
      <c r="CA174" s="720" t="s">
        <v>1544</v>
      </c>
      <c r="CB174" s="165" t="s">
        <v>1869</v>
      </c>
      <c r="CC174" s="165" t="s">
        <v>1478</v>
      </c>
      <c r="CD174" s="165" t="s">
        <v>1869</v>
      </c>
      <c r="CE174" s="165" t="s">
        <v>1478</v>
      </c>
      <c r="CF174" s="165" t="s">
        <v>1478</v>
      </c>
      <c r="CG174" s="1198" t="s">
        <v>1478</v>
      </c>
      <c r="CH174" s="1198" t="s">
        <v>1478</v>
      </c>
      <c r="CI174" s="165" t="s">
        <v>1869</v>
      </c>
      <c r="CJ174" s="165" t="s">
        <v>1869</v>
      </c>
      <c r="CK174" s="720" t="s">
        <v>1544</v>
      </c>
      <c r="CL174" s="165" t="s">
        <v>1478</v>
      </c>
      <c r="CM174" s="165" t="s">
        <v>1869</v>
      </c>
      <c r="CN174" s="165" t="s">
        <v>1869</v>
      </c>
      <c r="CO174" s="165" t="s">
        <v>1478</v>
      </c>
      <c r="CP174" s="165" t="s">
        <v>1478</v>
      </c>
      <c r="CQ174" s="165" t="s">
        <v>1478</v>
      </c>
      <c r="CR174" s="165" t="s">
        <v>1478</v>
      </c>
      <c r="CS174" s="165" t="s">
        <v>1478</v>
      </c>
      <c r="CT174" s="165" t="s">
        <v>1869</v>
      </c>
      <c r="CU174" s="165" t="s">
        <v>1869</v>
      </c>
      <c r="CV174" s="165" t="s">
        <v>1869</v>
      </c>
      <c r="CW174" s="165" t="s">
        <v>1869</v>
      </c>
      <c r="CX174" s="165" t="s">
        <v>1478</v>
      </c>
      <c r="CY174" s="165" t="s">
        <v>1869</v>
      </c>
      <c r="CZ174" s="165" t="s">
        <v>1478</v>
      </c>
      <c r="DA174" s="165" t="s">
        <v>1478</v>
      </c>
      <c r="DB174" s="165" t="s">
        <v>1478</v>
      </c>
      <c r="DC174" s="165" t="s">
        <v>1869</v>
      </c>
      <c r="DD174" s="165" t="s">
        <v>1869</v>
      </c>
      <c r="DE174" s="165" t="s">
        <v>1478</v>
      </c>
      <c r="DF174" s="165" t="s">
        <v>1478</v>
      </c>
      <c r="DG174" s="271" t="s">
        <v>1869</v>
      </c>
      <c r="AOF174"/>
      <c r="AOG174"/>
      <c r="AOH174"/>
      <c r="AOI174"/>
      <c r="AOJ174"/>
    </row>
    <row r="175" spans="2:111 1072:1076" ht="57" thickBot="1">
      <c r="B175" s="121">
        <f t="shared" si="5"/>
        <v>167</v>
      </c>
      <c r="C175" s="203" t="s">
        <v>1523</v>
      </c>
      <c r="D175" s="206" t="s">
        <v>1524</v>
      </c>
      <c r="E175" s="113" t="s">
        <v>1525</v>
      </c>
      <c r="F175" s="413" t="s">
        <v>1814</v>
      </c>
      <c r="G175" s="115" t="s">
        <v>323</v>
      </c>
      <c r="H175" s="679" t="s">
        <v>1252</v>
      </c>
      <c r="I175" s="115" t="s">
        <v>330</v>
      </c>
      <c r="J175" s="116" t="s">
        <v>994</v>
      </c>
      <c r="K175" s="117"/>
      <c r="M175" s="315" t="s">
        <v>380</v>
      </c>
      <c r="N175" s="193" t="s">
        <v>1478</v>
      </c>
      <c r="O175" s="147" t="s">
        <v>1478</v>
      </c>
      <c r="P175" s="442" t="s">
        <v>1478</v>
      </c>
      <c r="Q175" s="147" t="s">
        <v>1478</v>
      </c>
      <c r="R175" s="442" t="s">
        <v>1478</v>
      </c>
      <c r="S175" s="323" t="s">
        <v>1379</v>
      </c>
      <c r="T175" s="147" t="s">
        <v>1478</v>
      </c>
      <c r="U175" s="147" t="s">
        <v>1478</v>
      </c>
      <c r="V175" s="147" t="s">
        <v>1478</v>
      </c>
      <c r="W175" s="147" t="s">
        <v>1478</v>
      </c>
      <c r="X175" s="165" t="s">
        <v>1544</v>
      </c>
      <c r="Y175" s="147" t="s">
        <v>1478</v>
      </c>
      <c r="Z175" s="147" t="s">
        <v>1478</v>
      </c>
      <c r="AA175" s="147" t="s">
        <v>1478</v>
      </c>
      <c r="AB175" s="632" t="s">
        <v>1978</v>
      </c>
      <c r="AC175" s="147" t="s">
        <v>1478</v>
      </c>
      <c r="AD175" s="165" t="s">
        <v>1869</v>
      </c>
      <c r="AE175" s="717" t="s">
        <v>1478</v>
      </c>
      <c r="AF175" s="154" t="s">
        <v>1544</v>
      </c>
      <c r="AG175" s="147" t="s">
        <v>1398</v>
      </c>
      <c r="AH175" s="154" t="s">
        <v>1544</v>
      </c>
      <c r="AI175" s="442" t="s">
        <v>1478</v>
      </c>
      <c r="AJ175" s="154" t="s">
        <v>1544</v>
      </c>
      <c r="AK175" s="442" t="s">
        <v>1478</v>
      </c>
      <c r="AL175" s="154" t="s">
        <v>1544</v>
      </c>
      <c r="AM175" s="165" t="s">
        <v>1869</v>
      </c>
      <c r="AN175" s="165" t="s">
        <v>1869</v>
      </c>
      <c r="AO175" s="165" t="s">
        <v>1869</v>
      </c>
      <c r="AP175" s="154" t="s">
        <v>1544</v>
      </c>
      <c r="AQ175" s="154" t="s">
        <v>1544</v>
      </c>
      <c r="AR175" s="165" t="s">
        <v>1544</v>
      </c>
      <c r="AS175" s="165" t="s">
        <v>1544</v>
      </c>
      <c r="AT175" s="166" t="s">
        <v>1544</v>
      </c>
      <c r="AU175" s="166" t="s">
        <v>1478</v>
      </c>
      <c r="AV175" s="166" t="s">
        <v>1478</v>
      </c>
      <c r="AW175" s="147" t="s">
        <v>1478</v>
      </c>
      <c r="AX175" s="166" t="s">
        <v>1544</v>
      </c>
      <c r="AY175" s="166" t="s">
        <v>1544</v>
      </c>
      <c r="AZ175" s="165" t="s">
        <v>1478</v>
      </c>
      <c r="BA175" s="165" t="s">
        <v>1478</v>
      </c>
      <c r="BB175" s="166" t="s">
        <v>1478</v>
      </c>
      <c r="BC175" s="147" t="s">
        <v>1478</v>
      </c>
      <c r="BD175" s="147" t="s">
        <v>1478</v>
      </c>
      <c r="BE175" s="165" t="s">
        <v>1869</v>
      </c>
      <c r="BF175" s="165" t="s">
        <v>1869</v>
      </c>
      <c r="BG175" s="1091" t="s">
        <v>1478</v>
      </c>
      <c r="BI175" s="926"/>
      <c r="BJ175" s="524" t="s">
        <v>1478</v>
      </c>
      <c r="BK175" s="502" t="s">
        <v>1478</v>
      </c>
      <c r="BL175" s="502" t="s">
        <v>1478</v>
      </c>
      <c r="BM175" s="502" t="s">
        <v>1478</v>
      </c>
      <c r="BN175" s="502" t="s">
        <v>1478</v>
      </c>
      <c r="BO175" s="502" t="s">
        <v>1478</v>
      </c>
      <c r="BP175" s="1173" t="s">
        <v>1478</v>
      </c>
      <c r="BQ175" s="502" t="s">
        <v>1478</v>
      </c>
      <c r="BR175" s="502" t="s">
        <v>1478</v>
      </c>
      <c r="BS175" s="579" t="s">
        <v>1478</v>
      </c>
      <c r="BT175" s="579" t="s">
        <v>1478</v>
      </c>
      <c r="BU175" s="502" t="s">
        <v>1478</v>
      </c>
      <c r="BV175" s="767" t="s">
        <v>1478</v>
      </c>
      <c r="BW175" s="90"/>
      <c r="BX175" s="259" t="s">
        <v>380</v>
      </c>
      <c r="BY175" s="165" t="s">
        <v>1478</v>
      </c>
      <c r="BZ175" s="165" t="s">
        <v>1478</v>
      </c>
      <c r="CA175" s="720" t="s">
        <v>1544</v>
      </c>
      <c r="CB175" s="165" t="s">
        <v>1869</v>
      </c>
      <c r="CC175" s="165" t="s">
        <v>1478</v>
      </c>
      <c r="CD175" s="165" t="s">
        <v>1869</v>
      </c>
      <c r="CE175" s="165" t="s">
        <v>1478</v>
      </c>
      <c r="CF175" s="165" t="s">
        <v>1478</v>
      </c>
      <c r="CG175" s="1198" t="s">
        <v>1478</v>
      </c>
      <c r="CH175" s="1198" t="s">
        <v>1478</v>
      </c>
      <c r="CI175" s="165" t="s">
        <v>1869</v>
      </c>
      <c r="CJ175" s="165" t="s">
        <v>1869</v>
      </c>
      <c r="CK175" s="720" t="s">
        <v>1544</v>
      </c>
      <c r="CL175" s="165" t="s">
        <v>1478</v>
      </c>
      <c r="CM175" s="165" t="s">
        <v>1869</v>
      </c>
      <c r="CN175" s="165" t="s">
        <v>1869</v>
      </c>
      <c r="CO175" s="165" t="s">
        <v>1478</v>
      </c>
      <c r="CP175" s="165" t="s">
        <v>1478</v>
      </c>
      <c r="CQ175" s="165" t="s">
        <v>1478</v>
      </c>
      <c r="CR175" s="165" t="s">
        <v>1478</v>
      </c>
      <c r="CS175" s="165" t="s">
        <v>1478</v>
      </c>
      <c r="CT175" s="165" t="s">
        <v>1869</v>
      </c>
      <c r="CU175" s="165" t="s">
        <v>1869</v>
      </c>
      <c r="CV175" s="165" t="s">
        <v>1869</v>
      </c>
      <c r="CW175" s="165" t="s">
        <v>1869</v>
      </c>
      <c r="CX175" s="165" t="s">
        <v>1478</v>
      </c>
      <c r="CY175" s="165" t="s">
        <v>1869</v>
      </c>
      <c r="CZ175" s="165" t="s">
        <v>1478</v>
      </c>
      <c r="DA175" s="165" t="s">
        <v>1478</v>
      </c>
      <c r="DB175" s="165" t="s">
        <v>1478</v>
      </c>
      <c r="DC175" s="165" t="s">
        <v>1869</v>
      </c>
      <c r="DD175" s="165" t="s">
        <v>1869</v>
      </c>
      <c r="DE175" s="165" t="s">
        <v>1478</v>
      </c>
      <c r="DF175" s="165" t="s">
        <v>1478</v>
      </c>
      <c r="DG175" s="271" t="s">
        <v>1869</v>
      </c>
      <c r="AOF175"/>
      <c r="AOG175"/>
      <c r="AOH175"/>
      <c r="AOI175"/>
      <c r="AOJ175"/>
    </row>
    <row r="176" spans="2:111 1072:1076" ht="57" thickBot="1">
      <c r="B176" s="110">
        <f t="shared" si="5"/>
        <v>168</v>
      </c>
      <c r="C176" s="111" t="s">
        <v>1526</v>
      </c>
      <c r="D176" s="619" t="s">
        <v>1527</v>
      </c>
      <c r="E176" s="113" t="s">
        <v>1528</v>
      </c>
      <c r="F176" s="114" t="s">
        <v>1527</v>
      </c>
      <c r="G176" s="115" t="s">
        <v>312</v>
      </c>
      <c r="H176" s="684" t="s">
        <v>1252</v>
      </c>
      <c r="I176" s="115"/>
      <c r="J176" s="116"/>
      <c r="K176" s="117"/>
      <c r="M176" s="315" t="s">
        <v>380</v>
      </c>
      <c r="N176" s="621" t="s">
        <v>1478</v>
      </c>
      <c r="O176" s="624" t="s">
        <v>1478</v>
      </c>
      <c r="P176" s="669" t="s">
        <v>1478</v>
      </c>
      <c r="Q176" s="624" t="s">
        <v>1478</v>
      </c>
      <c r="R176" s="669" t="s">
        <v>1478</v>
      </c>
      <c r="S176" s="323" t="s">
        <v>1379</v>
      </c>
      <c r="T176" s="624" t="s">
        <v>1478</v>
      </c>
      <c r="U176" s="624" t="s">
        <v>1478</v>
      </c>
      <c r="V176" s="624" t="s">
        <v>1478</v>
      </c>
      <c r="W176" s="624" t="s">
        <v>1478</v>
      </c>
      <c r="X176" s="624" t="s">
        <v>1478</v>
      </c>
      <c r="Y176" s="624" t="s">
        <v>1478</v>
      </c>
      <c r="Z176" s="624" t="s">
        <v>1478</v>
      </c>
      <c r="AA176" s="624" t="s">
        <v>1478</v>
      </c>
      <c r="AB176" s="632" t="s">
        <v>1978</v>
      </c>
      <c r="AC176" s="624" t="s">
        <v>1478</v>
      </c>
      <c r="AD176" s="1102" t="s">
        <v>1869</v>
      </c>
      <c r="AE176" s="717" t="s">
        <v>1478</v>
      </c>
      <c r="AF176" s="154" t="s">
        <v>1544</v>
      </c>
      <c r="AG176" s="624" t="s">
        <v>1398</v>
      </c>
      <c r="AH176" s="154" t="s">
        <v>1544</v>
      </c>
      <c r="AI176" s="669" t="s">
        <v>1478</v>
      </c>
      <c r="AJ176" s="154" t="s">
        <v>1544</v>
      </c>
      <c r="AK176" s="669" t="s">
        <v>1478</v>
      </c>
      <c r="AL176" s="154" t="s">
        <v>1544</v>
      </c>
      <c r="AM176" s="165" t="s">
        <v>1869</v>
      </c>
      <c r="AN176" s="165" t="s">
        <v>1869</v>
      </c>
      <c r="AO176" s="165" t="s">
        <v>1869</v>
      </c>
      <c r="AP176" s="154" t="s">
        <v>1544</v>
      </c>
      <c r="AQ176" s="154" t="s">
        <v>1544</v>
      </c>
      <c r="AR176" s="1015" t="s">
        <v>1544</v>
      </c>
      <c r="AS176" s="1015" t="s">
        <v>1544</v>
      </c>
      <c r="AT176" s="1015" t="s">
        <v>1544</v>
      </c>
      <c r="AU176" s="1015" t="s">
        <v>1478</v>
      </c>
      <c r="AV176" s="1015" t="s">
        <v>1478</v>
      </c>
      <c r="AW176" s="624" t="s">
        <v>1478</v>
      </c>
      <c r="AX176" s="166" t="s">
        <v>1544</v>
      </c>
      <c r="AY176" s="166" t="s">
        <v>1544</v>
      </c>
      <c r="AZ176" s="693" t="s">
        <v>1478</v>
      </c>
      <c r="BA176" s="693" t="s">
        <v>1478</v>
      </c>
      <c r="BB176" s="1015" t="s">
        <v>1478</v>
      </c>
      <c r="BC176" s="624" t="s">
        <v>1478</v>
      </c>
      <c r="BD176" s="624" t="s">
        <v>1478</v>
      </c>
      <c r="BE176" s="165" t="s">
        <v>1869</v>
      </c>
      <c r="BF176" s="165" t="s">
        <v>1869</v>
      </c>
      <c r="BG176" s="1381" t="s">
        <v>1478</v>
      </c>
      <c r="BI176" s="927"/>
      <c r="BJ176" s="916" t="s">
        <v>1478</v>
      </c>
      <c r="BK176" s="680" t="s">
        <v>1478</v>
      </c>
      <c r="BL176" s="680" t="s">
        <v>1478</v>
      </c>
      <c r="BM176" s="680" t="s">
        <v>1478</v>
      </c>
      <c r="BN176" s="680" t="s">
        <v>1478</v>
      </c>
      <c r="BO176" s="680" t="s">
        <v>1478</v>
      </c>
      <c r="BP176" s="1242" t="s">
        <v>1478</v>
      </c>
      <c r="BQ176" s="680" t="s">
        <v>1478</v>
      </c>
      <c r="BR176" s="680" t="s">
        <v>1478</v>
      </c>
      <c r="BS176" s="681" t="s">
        <v>1478</v>
      </c>
      <c r="BT176" s="681" t="s">
        <v>1478</v>
      </c>
      <c r="BU176" s="680" t="s">
        <v>1478</v>
      </c>
      <c r="BV176" s="1337" t="s">
        <v>1478</v>
      </c>
      <c r="BW176" s="682"/>
      <c r="BX176" s="533" t="s">
        <v>380</v>
      </c>
      <c r="BY176" s="842" t="s">
        <v>1478</v>
      </c>
      <c r="BZ176" s="842" t="s">
        <v>1478</v>
      </c>
      <c r="CA176" s="742" t="s">
        <v>1544</v>
      </c>
      <c r="CB176" s="693" t="s">
        <v>1869</v>
      </c>
      <c r="CC176" s="693" t="s">
        <v>1478</v>
      </c>
      <c r="CD176" s="693" t="s">
        <v>1869</v>
      </c>
      <c r="CE176" s="693" t="s">
        <v>1478</v>
      </c>
      <c r="CF176" s="693" t="s">
        <v>1478</v>
      </c>
      <c r="CG176" s="1218" t="s">
        <v>1478</v>
      </c>
      <c r="CH176" s="1218" t="s">
        <v>1478</v>
      </c>
      <c r="CI176" s="693" t="s">
        <v>1869</v>
      </c>
      <c r="CJ176" s="693" t="s">
        <v>1869</v>
      </c>
      <c r="CK176" s="742" t="s">
        <v>1544</v>
      </c>
      <c r="CL176" s="693" t="s">
        <v>1478</v>
      </c>
      <c r="CM176" s="693" t="s">
        <v>1869</v>
      </c>
      <c r="CN176" s="693" t="s">
        <v>1869</v>
      </c>
      <c r="CO176" s="693" t="s">
        <v>1478</v>
      </c>
      <c r="CP176" s="693" t="s">
        <v>1478</v>
      </c>
      <c r="CQ176" s="693" t="s">
        <v>1478</v>
      </c>
      <c r="CR176" s="693" t="s">
        <v>1478</v>
      </c>
      <c r="CS176" s="693" t="s">
        <v>1478</v>
      </c>
      <c r="CT176" s="693" t="s">
        <v>1869</v>
      </c>
      <c r="CU176" s="693" t="s">
        <v>1869</v>
      </c>
      <c r="CV176" s="693" t="s">
        <v>1869</v>
      </c>
      <c r="CW176" s="693" t="s">
        <v>1869</v>
      </c>
      <c r="CX176" s="693" t="s">
        <v>1478</v>
      </c>
      <c r="CY176" s="693" t="s">
        <v>1869</v>
      </c>
      <c r="CZ176" s="693" t="s">
        <v>1478</v>
      </c>
      <c r="DA176" s="693" t="s">
        <v>1478</v>
      </c>
      <c r="DB176" s="693" t="s">
        <v>1478</v>
      </c>
      <c r="DC176" s="693" t="s">
        <v>1869</v>
      </c>
      <c r="DD176" s="693" t="s">
        <v>1869</v>
      </c>
      <c r="DE176" s="693" t="s">
        <v>1478</v>
      </c>
      <c r="DF176" s="693" t="s">
        <v>1478</v>
      </c>
      <c r="DG176" s="697" t="s">
        <v>1869</v>
      </c>
      <c r="AOF176"/>
      <c r="AOG176"/>
      <c r="AOH176"/>
      <c r="AOI176"/>
      <c r="AOJ176"/>
    </row>
    <row r="177" spans="2:111 1072:1076" ht="57" thickBot="1">
      <c r="B177" s="121">
        <f t="shared" si="5"/>
        <v>169</v>
      </c>
      <c r="C177" s="203" t="s">
        <v>1529</v>
      </c>
      <c r="D177" s="162" t="s">
        <v>1530</v>
      </c>
      <c r="E177" s="113" t="s">
        <v>1531</v>
      </c>
      <c r="F177" s="413" t="s">
        <v>1815</v>
      </c>
      <c r="G177" s="115" t="s">
        <v>323</v>
      </c>
      <c r="H177" s="684" t="s">
        <v>1526</v>
      </c>
      <c r="I177" s="115" t="s">
        <v>330</v>
      </c>
      <c r="J177" s="116" t="s">
        <v>994</v>
      </c>
      <c r="K177" s="117"/>
      <c r="M177" s="315" t="s">
        <v>380</v>
      </c>
      <c r="N177" s="193" t="s">
        <v>1478</v>
      </c>
      <c r="O177" s="147" t="s">
        <v>1478</v>
      </c>
      <c r="P177" s="442" t="s">
        <v>1478</v>
      </c>
      <c r="Q177" s="147" t="s">
        <v>1478</v>
      </c>
      <c r="R177" s="442" t="s">
        <v>1478</v>
      </c>
      <c r="S177" s="323" t="s">
        <v>1379</v>
      </c>
      <c r="T177" s="147" t="s">
        <v>1478</v>
      </c>
      <c r="U177" s="147" t="s">
        <v>1478</v>
      </c>
      <c r="V177" s="147" t="s">
        <v>1478</v>
      </c>
      <c r="W177" s="147" t="s">
        <v>1478</v>
      </c>
      <c r="X177" s="147" t="s">
        <v>1478</v>
      </c>
      <c r="Y177" s="147" t="s">
        <v>1478</v>
      </c>
      <c r="Z177" s="147" t="s">
        <v>1478</v>
      </c>
      <c r="AA177" s="147" t="s">
        <v>1478</v>
      </c>
      <c r="AB177" s="632" t="s">
        <v>1978</v>
      </c>
      <c r="AC177" s="147" t="s">
        <v>1478</v>
      </c>
      <c r="AD177" s="165" t="s">
        <v>1869</v>
      </c>
      <c r="AE177" s="717" t="s">
        <v>1478</v>
      </c>
      <c r="AF177" s="154" t="s">
        <v>1544</v>
      </c>
      <c r="AG177" s="147" t="s">
        <v>1398</v>
      </c>
      <c r="AH177" s="154" t="s">
        <v>1544</v>
      </c>
      <c r="AI177" s="442" t="s">
        <v>1478</v>
      </c>
      <c r="AJ177" s="154" t="s">
        <v>1544</v>
      </c>
      <c r="AK177" s="442" t="s">
        <v>1478</v>
      </c>
      <c r="AL177" s="154" t="s">
        <v>1544</v>
      </c>
      <c r="AM177" s="165" t="s">
        <v>1869</v>
      </c>
      <c r="AN177" s="165" t="s">
        <v>1869</v>
      </c>
      <c r="AO177" s="165" t="s">
        <v>1869</v>
      </c>
      <c r="AP177" s="154" t="s">
        <v>1544</v>
      </c>
      <c r="AQ177" s="154" t="s">
        <v>1544</v>
      </c>
      <c r="AR177" s="165" t="s">
        <v>1544</v>
      </c>
      <c r="AS177" s="165" t="s">
        <v>1544</v>
      </c>
      <c r="AT177" s="166" t="s">
        <v>1544</v>
      </c>
      <c r="AU177" s="166" t="s">
        <v>1478</v>
      </c>
      <c r="AV177" s="166" t="s">
        <v>1478</v>
      </c>
      <c r="AW177" s="147" t="s">
        <v>1478</v>
      </c>
      <c r="AX177" s="166" t="s">
        <v>1544</v>
      </c>
      <c r="AY177" s="166" t="s">
        <v>1544</v>
      </c>
      <c r="AZ177" s="165" t="s">
        <v>1478</v>
      </c>
      <c r="BA177" s="165" t="s">
        <v>1478</v>
      </c>
      <c r="BB177" s="166" t="s">
        <v>1478</v>
      </c>
      <c r="BC177" s="147" t="s">
        <v>1478</v>
      </c>
      <c r="BD177" s="147" t="s">
        <v>1478</v>
      </c>
      <c r="BE177" s="165" t="s">
        <v>1869</v>
      </c>
      <c r="BF177" s="165" t="s">
        <v>1869</v>
      </c>
      <c r="BG177" s="1091" t="s">
        <v>1478</v>
      </c>
      <c r="BI177" s="926"/>
      <c r="BJ177" s="524" t="s">
        <v>1478</v>
      </c>
      <c r="BK177" s="502" t="s">
        <v>1478</v>
      </c>
      <c r="BL177" s="502" t="s">
        <v>1478</v>
      </c>
      <c r="BM177" s="502" t="s">
        <v>1478</v>
      </c>
      <c r="BN177" s="502" t="s">
        <v>1478</v>
      </c>
      <c r="BO177" s="502" t="s">
        <v>1478</v>
      </c>
      <c r="BP177" s="1173" t="s">
        <v>1478</v>
      </c>
      <c r="BQ177" s="502" t="s">
        <v>1478</v>
      </c>
      <c r="BR177" s="502" t="s">
        <v>1478</v>
      </c>
      <c r="BS177" s="579" t="s">
        <v>1478</v>
      </c>
      <c r="BT177" s="579" t="s">
        <v>1478</v>
      </c>
      <c r="BU177" s="502" t="s">
        <v>1478</v>
      </c>
      <c r="BV177" s="767" t="s">
        <v>1478</v>
      </c>
      <c r="BW177" s="90"/>
      <c r="BX177" s="259" t="s">
        <v>380</v>
      </c>
      <c r="BY177" s="165" t="s">
        <v>1478</v>
      </c>
      <c r="BZ177" s="165" t="s">
        <v>1478</v>
      </c>
      <c r="CA177" s="720" t="s">
        <v>1544</v>
      </c>
      <c r="CB177" s="165" t="s">
        <v>1869</v>
      </c>
      <c r="CC177" s="165" t="s">
        <v>1478</v>
      </c>
      <c r="CD177" s="165" t="s">
        <v>1869</v>
      </c>
      <c r="CE177" s="165" t="s">
        <v>1478</v>
      </c>
      <c r="CF177" s="165" t="s">
        <v>1478</v>
      </c>
      <c r="CG177" s="1198" t="s">
        <v>1478</v>
      </c>
      <c r="CH177" s="1198" t="s">
        <v>1478</v>
      </c>
      <c r="CI177" s="165" t="s">
        <v>1869</v>
      </c>
      <c r="CJ177" s="165" t="s">
        <v>1869</v>
      </c>
      <c r="CK177" s="720" t="s">
        <v>1544</v>
      </c>
      <c r="CL177" s="165" t="s">
        <v>1478</v>
      </c>
      <c r="CM177" s="165" t="s">
        <v>1869</v>
      </c>
      <c r="CN177" s="165" t="s">
        <v>1869</v>
      </c>
      <c r="CO177" s="165" t="s">
        <v>1478</v>
      </c>
      <c r="CP177" s="165" t="s">
        <v>1478</v>
      </c>
      <c r="CQ177" s="165" t="s">
        <v>1478</v>
      </c>
      <c r="CR177" s="165" t="s">
        <v>1478</v>
      </c>
      <c r="CS177" s="165" t="s">
        <v>1478</v>
      </c>
      <c r="CT177" s="165" t="s">
        <v>1869</v>
      </c>
      <c r="CU177" s="165" t="s">
        <v>1869</v>
      </c>
      <c r="CV177" s="165" t="s">
        <v>1869</v>
      </c>
      <c r="CW177" s="165" t="s">
        <v>1869</v>
      </c>
      <c r="CX177" s="165" t="s">
        <v>1478</v>
      </c>
      <c r="CY177" s="165" t="s">
        <v>1869</v>
      </c>
      <c r="CZ177" s="165" t="s">
        <v>1478</v>
      </c>
      <c r="DA177" s="165" t="s">
        <v>1478</v>
      </c>
      <c r="DB177" s="165" t="s">
        <v>1478</v>
      </c>
      <c r="DC177" s="165" t="s">
        <v>1869</v>
      </c>
      <c r="DD177" s="165" t="s">
        <v>1869</v>
      </c>
      <c r="DE177" s="165" t="s">
        <v>1478</v>
      </c>
      <c r="DF177" s="165" t="s">
        <v>1478</v>
      </c>
      <c r="DG177" s="271" t="s">
        <v>1869</v>
      </c>
      <c r="AOF177"/>
      <c r="AOG177"/>
      <c r="AOH177"/>
      <c r="AOI177"/>
      <c r="AOJ177"/>
    </row>
    <row r="178" spans="2:111 1072:1076" ht="57" thickBot="1">
      <c r="B178" s="121">
        <f t="shared" si="5"/>
        <v>170</v>
      </c>
      <c r="C178" s="203" t="s">
        <v>1532</v>
      </c>
      <c r="D178" s="162" t="s">
        <v>1533</v>
      </c>
      <c r="E178" s="113" t="s">
        <v>1534</v>
      </c>
      <c r="F178" s="413" t="s">
        <v>1816</v>
      </c>
      <c r="G178" s="115" t="s">
        <v>323</v>
      </c>
      <c r="H178" s="684" t="s">
        <v>1526</v>
      </c>
      <c r="I178" s="115" t="s">
        <v>330</v>
      </c>
      <c r="J178" s="116" t="s">
        <v>994</v>
      </c>
      <c r="K178" s="117"/>
      <c r="M178" s="315" t="s">
        <v>380</v>
      </c>
      <c r="N178" s="193" t="s">
        <v>1478</v>
      </c>
      <c r="O178" s="147" t="s">
        <v>1478</v>
      </c>
      <c r="P178" s="442" t="s">
        <v>1478</v>
      </c>
      <c r="Q178" s="147" t="s">
        <v>1478</v>
      </c>
      <c r="R178" s="442" t="s">
        <v>1478</v>
      </c>
      <c r="S178" s="323" t="s">
        <v>1379</v>
      </c>
      <c r="T178" s="147" t="s">
        <v>1478</v>
      </c>
      <c r="U178" s="147" t="s">
        <v>1478</v>
      </c>
      <c r="V178" s="147" t="s">
        <v>1478</v>
      </c>
      <c r="W178" s="147" t="s">
        <v>1478</v>
      </c>
      <c r="X178" s="147" t="s">
        <v>1478</v>
      </c>
      <c r="Y178" s="147" t="s">
        <v>1478</v>
      </c>
      <c r="Z178" s="147" t="s">
        <v>1478</v>
      </c>
      <c r="AA178" s="147" t="s">
        <v>1478</v>
      </c>
      <c r="AB178" s="632" t="s">
        <v>1978</v>
      </c>
      <c r="AC178" s="147" t="s">
        <v>1478</v>
      </c>
      <c r="AD178" s="165" t="s">
        <v>1544</v>
      </c>
      <c r="AE178" s="717" t="s">
        <v>1478</v>
      </c>
      <c r="AF178" s="154" t="s">
        <v>1544</v>
      </c>
      <c r="AG178" s="147" t="s">
        <v>1398</v>
      </c>
      <c r="AH178" s="154" t="s">
        <v>1544</v>
      </c>
      <c r="AI178" s="442" t="s">
        <v>1478</v>
      </c>
      <c r="AJ178" s="154" t="s">
        <v>1544</v>
      </c>
      <c r="AK178" s="442" t="s">
        <v>1478</v>
      </c>
      <c r="AL178" s="154" t="s">
        <v>1544</v>
      </c>
      <c r="AM178" s="165" t="s">
        <v>1544</v>
      </c>
      <c r="AN178" s="165" t="s">
        <v>1544</v>
      </c>
      <c r="AO178" s="165" t="s">
        <v>1544</v>
      </c>
      <c r="AP178" s="154" t="s">
        <v>1544</v>
      </c>
      <c r="AQ178" s="154" t="s">
        <v>1544</v>
      </c>
      <c r="AR178" s="165" t="s">
        <v>1544</v>
      </c>
      <c r="AS178" s="165" t="s">
        <v>1544</v>
      </c>
      <c r="AT178" s="166" t="s">
        <v>1544</v>
      </c>
      <c r="AU178" s="166" t="s">
        <v>1478</v>
      </c>
      <c r="AV178" s="166" t="s">
        <v>1478</v>
      </c>
      <c r="AW178" s="147" t="s">
        <v>1478</v>
      </c>
      <c r="AX178" s="166" t="s">
        <v>1544</v>
      </c>
      <c r="AY178" s="166" t="s">
        <v>1544</v>
      </c>
      <c r="AZ178" s="165" t="s">
        <v>1478</v>
      </c>
      <c r="BA178" s="165" t="s">
        <v>1478</v>
      </c>
      <c r="BB178" s="166" t="s">
        <v>1478</v>
      </c>
      <c r="BC178" s="147" t="s">
        <v>1478</v>
      </c>
      <c r="BD178" s="147" t="s">
        <v>1478</v>
      </c>
      <c r="BE178" s="165" t="s">
        <v>1544</v>
      </c>
      <c r="BF178" s="165" t="s">
        <v>1544</v>
      </c>
      <c r="BG178" s="1091" t="s">
        <v>1478</v>
      </c>
      <c r="BI178" s="926"/>
      <c r="BJ178" s="524" t="s">
        <v>1478</v>
      </c>
      <c r="BK178" s="502" t="s">
        <v>1478</v>
      </c>
      <c r="BL178" s="502" t="s">
        <v>1478</v>
      </c>
      <c r="BM178" s="502" t="s">
        <v>1478</v>
      </c>
      <c r="BN178" s="502" t="s">
        <v>1478</v>
      </c>
      <c r="BO178" s="502" t="s">
        <v>1478</v>
      </c>
      <c r="BP178" s="1173" t="s">
        <v>1478</v>
      </c>
      <c r="BQ178" s="502" t="s">
        <v>1478</v>
      </c>
      <c r="BR178" s="502" t="s">
        <v>1478</v>
      </c>
      <c r="BS178" s="579" t="s">
        <v>1478</v>
      </c>
      <c r="BT178" s="579" t="s">
        <v>1478</v>
      </c>
      <c r="BU178" s="502" t="s">
        <v>1478</v>
      </c>
      <c r="BV178" s="767" t="s">
        <v>1478</v>
      </c>
      <c r="BW178" s="90"/>
      <c r="BX178" s="259" t="s">
        <v>380</v>
      </c>
      <c r="BY178" s="165" t="s">
        <v>1478</v>
      </c>
      <c r="BZ178" s="165" t="s">
        <v>1478</v>
      </c>
      <c r="CA178" s="720" t="s">
        <v>1544</v>
      </c>
      <c r="CB178" s="165" t="s">
        <v>1544</v>
      </c>
      <c r="CC178" s="165" t="s">
        <v>1478</v>
      </c>
      <c r="CD178" s="165" t="s">
        <v>1544</v>
      </c>
      <c r="CE178" s="165" t="s">
        <v>1478</v>
      </c>
      <c r="CF178" s="165" t="s">
        <v>1478</v>
      </c>
      <c r="CG178" s="1198" t="s">
        <v>1478</v>
      </c>
      <c r="CH178" s="1198" t="s">
        <v>1478</v>
      </c>
      <c r="CI178" s="165" t="s">
        <v>1544</v>
      </c>
      <c r="CJ178" s="165" t="s">
        <v>1544</v>
      </c>
      <c r="CK178" s="720" t="s">
        <v>1544</v>
      </c>
      <c r="CL178" s="165" t="s">
        <v>1478</v>
      </c>
      <c r="CM178" s="165" t="s">
        <v>1544</v>
      </c>
      <c r="CN178" s="165" t="s">
        <v>1544</v>
      </c>
      <c r="CO178" s="165" t="s">
        <v>1478</v>
      </c>
      <c r="CP178" s="165" t="s">
        <v>1478</v>
      </c>
      <c r="CQ178" s="165" t="s">
        <v>1478</v>
      </c>
      <c r="CR178" s="165" t="s">
        <v>1478</v>
      </c>
      <c r="CS178" s="165" t="s">
        <v>1478</v>
      </c>
      <c r="CT178" s="165" t="s">
        <v>1544</v>
      </c>
      <c r="CU178" s="165" t="s">
        <v>1544</v>
      </c>
      <c r="CV178" s="165" t="s">
        <v>1544</v>
      </c>
      <c r="CW178" s="165" t="s">
        <v>1544</v>
      </c>
      <c r="CX178" s="165" t="s">
        <v>1478</v>
      </c>
      <c r="CY178" s="165" t="s">
        <v>1544</v>
      </c>
      <c r="CZ178" s="165" t="s">
        <v>1478</v>
      </c>
      <c r="DA178" s="165" t="s">
        <v>1478</v>
      </c>
      <c r="DB178" s="165" t="s">
        <v>1478</v>
      </c>
      <c r="DC178" s="165" t="s">
        <v>1544</v>
      </c>
      <c r="DD178" s="165" t="s">
        <v>1544</v>
      </c>
      <c r="DE178" s="165" t="s">
        <v>1478</v>
      </c>
      <c r="DF178" s="165" t="s">
        <v>1478</v>
      </c>
      <c r="DG178" s="271" t="s">
        <v>1544</v>
      </c>
      <c r="AOF178"/>
      <c r="AOG178"/>
      <c r="AOH178"/>
      <c r="AOI178"/>
      <c r="AOJ178"/>
    </row>
    <row r="179" spans="2:111 1072:1076" ht="34.5" thickBot="1">
      <c r="B179" s="110">
        <f t="shared" si="5"/>
        <v>171</v>
      </c>
      <c r="C179" s="111" t="s">
        <v>1535</v>
      </c>
      <c r="D179" s="622" t="s">
        <v>1536</v>
      </c>
      <c r="E179" s="113" t="s">
        <v>1537</v>
      </c>
      <c r="F179" s="114" t="s">
        <v>1536</v>
      </c>
      <c r="G179" s="115" t="s">
        <v>312</v>
      </c>
      <c r="H179" s="685" t="s">
        <v>1526</v>
      </c>
      <c r="I179" s="115"/>
      <c r="J179" s="116"/>
      <c r="K179" s="117"/>
      <c r="M179" s="315" t="s">
        <v>380</v>
      </c>
      <c r="N179" s="621" t="s">
        <v>1478</v>
      </c>
      <c r="O179" s="624" t="s">
        <v>1478</v>
      </c>
      <c r="P179" s="669" t="s">
        <v>1478</v>
      </c>
      <c r="Q179" s="624" t="s">
        <v>1478</v>
      </c>
      <c r="R179" s="669" t="s">
        <v>1478</v>
      </c>
      <c r="S179" s="323" t="s">
        <v>1379</v>
      </c>
      <c r="T179" s="624" t="s">
        <v>1478</v>
      </c>
      <c r="U179" s="624" t="s">
        <v>1478</v>
      </c>
      <c r="V179" s="624" t="s">
        <v>1478</v>
      </c>
      <c r="W179" s="624" t="s">
        <v>1478</v>
      </c>
      <c r="X179" s="624" t="s">
        <v>1478</v>
      </c>
      <c r="Y179" s="624" t="s">
        <v>1478</v>
      </c>
      <c r="Z179" s="624" t="s">
        <v>1478</v>
      </c>
      <c r="AA179" s="624" t="s">
        <v>1478</v>
      </c>
      <c r="AB179" s="165" t="s">
        <v>1544</v>
      </c>
      <c r="AC179" s="624" t="s">
        <v>1478</v>
      </c>
      <c r="AD179" s="693" t="s">
        <v>1544</v>
      </c>
      <c r="AE179" s="717" t="s">
        <v>1478</v>
      </c>
      <c r="AF179" s="154" t="s">
        <v>1544</v>
      </c>
      <c r="AG179" s="624" t="s">
        <v>1398</v>
      </c>
      <c r="AH179" s="154" t="s">
        <v>1544</v>
      </c>
      <c r="AI179" s="669" t="s">
        <v>1478</v>
      </c>
      <c r="AJ179" s="154" t="s">
        <v>1544</v>
      </c>
      <c r="AK179" s="669" t="s">
        <v>1478</v>
      </c>
      <c r="AL179" s="154" t="s">
        <v>1544</v>
      </c>
      <c r="AM179" s="693" t="s">
        <v>1544</v>
      </c>
      <c r="AN179" s="693" t="s">
        <v>1544</v>
      </c>
      <c r="AO179" s="693" t="s">
        <v>1544</v>
      </c>
      <c r="AP179" s="154" t="s">
        <v>1544</v>
      </c>
      <c r="AQ179" s="154" t="s">
        <v>1544</v>
      </c>
      <c r="AR179" s="693" t="s">
        <v>1544</v>
      </c>
      <c r="AS179" s="693" t="s">
        <v>1544</v>
      </c>
      <c r="AT179" s="1015" t="s">
        <v>1544</v>
      </c>
      <c r="AU179" s="1015" t="s">
        <v>1478</v>
      </c>
      <c r="AV179" s="1015" t="s">
        <v>1478</v>
      </c>
      <c r="AW179" s="624" t="s">
        <v>1478</v>
      </c>
      <c r="AX179" s="1015" t="s">
        <v>1544</v>
      </c>
      <c r="AY179" s="1015" t="s">
        <v>1544</v>
      </c>
      <c r="AZ179" s="693" t="s">
        <v>1478</v>
      </c>
      <c r="BA179" s="693" t="s">
        <v>1478</v>
      </c>
      <c r="BB179" s="1015" t="s">
        <v>1478</v>
      </c>
      <c r="BC179" s="624" t="s">
        <v>1478</v>
      </c>
      <c r="BD179" s="624" t="s">
        <v>1478</v>
      </c>
      <c r="BE179" s="693" t="s">
        <v>1544</v>
      </c>
      <c r="BF179" s="693" t="s">
        <v>1544</v>
      </c>
      <c r="BG179" s="1381" t="s">
        <v>1478</v>
      </c>
      <c r="BI179" s="927"/>
      <c r="BJ179" s="557" t="s">
        <v>1478</v>
      </c>
      <c r="BK179" s="515" t="s">
        <v>1478</v>
      </c>
      <c r="BL179" s="515" t="s">
        <v>1478</v>
      </c>
      <c r="BM179" s="515" t="s">
        <v>1478</v>
      </c>
      <c r="BN179" s="515" t="s">
        <v>1478</v>
      </c>
      <c r="BO179" s="515" t="s">
        <v>1478</v>
      </c>
      <c r="BP179" s="1213" t="s">
        <v>1478</v>
      </c>
      <c r="BQ179" s="515" t="s">
        <v>1478</v>
      </c>
      <c r="BR179" s="515" t="s">
        <v>1478</v>
      </c>
      <c r="BS179" s="686" t="s">
        <v>1478</v>
      </c>
      <c r="BT179" s="686" t="s">
        <v>1478</v>
      </c>
      <c r="BU179" s="515" t="s">
        <v>1478</v>
      </c>
      <c r="BV179" s="773" t="s">
        <v>1478</v>
      </c>
      <c r="BW179" s="682"/>
      <c r="BX179" s="533" t="s">
        <v>380</v>
      </c>
      <c r="BY179" s="842" t="s">
        <v>1478</v>
      </c>
      <c r="BZ179" s="842" t="s">
        <v>1478</v>
      </c>
      <c r="CA179" s="742" t="s">
        <v>1544</v>
      </c>
      <c r="CB179" s="693" t="s">
        <v>1544</v>
      </c>
      <c r="CC179" s="693" t="s">
        <v>1478</v>
      </c>
      <c r="CD179" s="693" t="s">
        <v>1544</v>
      </c>
      <c r="CE179" s="693" t="s">
        <v>1478</v>
      </c>
      <c r="CF179" s="693" t="s">
        <v>1478</v>
      </c>
      <c r="CG179" s="1218" t="s">
        <v>1478</v>
      </c>
      <c r="CH179" s="1218" t="s">
        <v>1478</v>
      </c>
      <c r="CI179" s="693" t="s">
        <v>1544</v>
      </c>
      <c r="CJ179" s="693" t="s">
        <v>1544</v>
      </c>
      <c r="CK179" s="742" t="s">
        <v>1544</v>
      </c>
      <c r="CL179" s="693" t="s">
        <v>1478</v>
      </c>
      <c r="CM179" s="693" t="s">
        <v>1544</v>
      </c>
      <c r="CN179" s="693" t="s">
        <v>1544</v>
      </c>
      <c r="CO179" s="693" t="s">
        <v>1478</v>
      </c>
      <c r="CP179" s="693" t="s">
        <v>1478</v>
      </c>
      <c r="CQ179" s="693" t="s">
        <v>1478</v>
      </c>
      <c r="CR179" s="693" t="s">
        <v>1478</v>
      </c>
      <c r="CS179" s="693" t="s">
        <v>1478</v>
      </c>
      <c r="CT179" s="693" t="s">
        <v>1544</v>
      </c>
      <c r="CU179" s="693" t="s">
        <v>1544</v>
      </c>
      <c r="CV179" s="693" t="s">
        <v>1544</v>
      </c>
      <c r="CW179" s="693" t="s">
        <v>1544</v>
      </c>
      <c r="CX179" s="693" t="s">
        <v>1478</v>
      </c>
      <c r="CY179" s="693" t="s">
        <v>1544</v>
      </c>
      <c r="CZ179" s="693" t="s">
        <v>1478</v>
      </c>
      <c r="DA179" s="693" t="s">
        <v>1478</v>
      </c>
      <c r="DB179" s="693" t="s">
        <v>1478</v>
      </c>
      <c r="DC179" s="693" t="s">
        <v>1544</v>
      </c>
      <c r="DD179" s="693" t="s">
        <v>1544</v>
      </c>
      <c r="DE179" s="693" t="s">
        <v>1478</v>
      </c>
      <c r="DF179" s="693" t="s">
        <v>1478</v>
      </c>
      <c r="DG179" s="697" t="s">
        <v>1544</v>
      </c>
      <c r="AOF179"/>
      <c r="AOG179"/>
      <c r="AOH179"/>
      <c r="AOI179"/>
      <c r="AOJ179"/>
    </row>
    <row r="180" spans="2:111 1072:1076" ht="34.5" thickBot="1">
      <c r="B180" s="121">
        <f t="shared" si="5"/>
        <v>172</v>
      </c>
      <c r="C180" s="203" t="s">
        <v>1538</v>
      </c>
      <c r="D180" s="168" t="s">
        <v>1539</v>
      </c>
      <c r="E180" s="113" t="s">
        <v>727</v>
      </c>
      <c r="F180" s="413" t="s">
        <v>1817</v>
      </c>
      <c r="G180" s="115" t="s">
        <v>323</v>
      </c>
      <c r="H180" s="685" t="s">
        <v>1535</v>
      </c>
      <c r="I180" s="115" t="s">
        <v>330</v>
      </c>
      <c r="J180" s="116" t="s">
        <v>1540</v>
      </c>
      <c r="K180" s="117"/>
      <c r="M180" s="315" t="s">
        <v>380</v>
      </c>
      <c r="N180" s="193" t="s">
        <v>1478</v>
      </c>
      <c r="O180" s="147" t="s">
        <v>1478</v>
      </c>
      <c r="P180" s="442" t="s">
        <v>1478</v>
      </c>
      <c r="Q180" s="147" t="s">
        <v>1478</v>
      </c>
      <c r="R180" s="442" t="s">
        <v>1478</v>
      </c>
      <c r="S180" s="323" t="s">
        <v>1379</v>
      </c>
      <c r="T180" s="147" t="s">
        <v>1478</v>
      </c>
      <c r="U180" s="147" t="s">
        <v>1478</v>
      </c>
      <c r="V180" s="147" t="s">
        <v>1478</v>
      </c>
      <c r="W180" s="147" t="s">
        <v>1478</v>
      </c>
      <c r="X180" s="147" t="s">
        <v>1478</v>
      </c>
      <c r="Y180" s="147" t="s">
        <v>1478</v>
      </c>
      <c r="Z180" s="147" t="s">
        <v>1478</v>
      </c>
      <c r="AA180" s="147" t="s">
        <v>1478</v>
      </c>
      <c r="AB180" s="165" t="s">
        <v>1544</v>
      </c>
      <c r="AC180" s="147" t="s">
        <v>1478</v>
      </c>
      <c r="AD180" s="165" t="s">
        <v>1544</v>
      </c>
      <c r="AE180" s="717" t="s">
        <v>1478</v>
      </c>
      <c r="AF180" s="154" t="s">
        <v>1544</v>
      </c>
      <c r="AG180" s="147" t="s">
        <v>1398</v>
      </c>
      <c r="AH180" s="154" t="s">
        <v>1544</v>
      </c>
      <c r="AI180" s="442" t="s">
        <v>1478</v>
      </c>
      <c r="AJ180" s="154" t="s">
        <v>1544</v>
      </c>
      <c r="AK180" s="442" t="s">
        <v>1478</v>
      </c>
      <c r="AL180" s="154" t="s">
        <v>1544</v>
      </c>
      <c r="AM180" s="165" t="s">
        <v>1544</v>
      </c>
      <c r="AN180" s="165" t="s">
        <v>1544</v>
      </c>
      <c r="AO180" s="165" t="s">
        <v>1544</v>
      </c>
      <c r="AP180" s="154" t="s">
        <v>1544</v>
      </c>
      <c r="AQ180" s="154" t="s">
        <v>1544</v>
      </c>
      <c r="AR180" s="165" t="s">
        <v>1544</v>
      </c>
      <c r="AS180" s="165" t="s">
        <v>1544</v>
      </c>
      <c r="AT180" s="166" t="s">
        <v>1544</v>
      </c>
      <c r="AU180" s="166" t="s">
        <v>1478</v>
      </c>
      <c r="AV180" s="166" t="s">
        <v>1478</v>
      </c>
      <c r="AW180" s="147" t="s">
        <v>1478</v>
      </c>
      <c r="AX180" s="166" t="s">
        <v>1544</v>
      </c>
      <c r="AY180" s="166" t="s">
        <v>1544</v>
      </c>
      <c r="AZ180" s="165" t="s">
        <v>1478</v>
      </c>
      <c r="BA180" s="165" t="s">
        <v>1478</v>
      </c>
      <c r="BB180" s="166" t="s">
        <v>1478</v>
      </c>
      <c r="BC180" s="147" t="s">
        <v>1478</v>
      </c>
      <c r="BD180" s="147" t="s">
        <v>1478</v>
      </c>
      <c r="BE180" s="165" t="s">
        <v>1544</v>
      </c>
      <c r="BF180" s="165" t="s">
        <v>1544</v>
      </c>
      <c r="BG180" s="1091" t="s">
        <v>1478</v>
      </c>
      <c r="BI180" s="926"/>
      <c r="BJ180" s="524" t="s">
        <v>1478</v>
      </c>
      <c r="BK180" s="502" t="s">
        <v>1478</v>
      </c>
      <c r="BL180" s="502" t="s">
        <v>1478</v>
      </c>
      <c r="BM180" s="502" t="s">
        <v>1478</v>
      </c>
      <c r="BN180" s="502" t="s">
        <v>1478</v>
      </c>
      <c r="BO180" s="502" t="s">
        <v>1478</v>
      </c>
      <c r="BP180" s="1173" t="s">
        <v>1478</v>
      </c>
      <c r="BQ180" s="502" t="s">
        <v>1478</v>
      </c>
      <c r="BR180" s="502" t="s">
        <v>1478</v>
      </c>
      <c r="BS180" s="579" t="s">
        <v>1478</v>
      </c>
      <c r="BT180" s="579" t="s">
        <v>1478</v>
      </c>
      <c r="BU180" s="502" t="s">
        <v>1478</v>
      </c>
      <c r="BV180" s="767" t="s">
        <v>1478</v>
      </c>
      <c r="BW180" s="90"/>
      <c r="BX180" s="259" t="s">
        <v>380</v>
      </c>
      <c r="BY180" s="165" t="s">
        <v>1478</v>
      </c>
      <c r="BZ180" s="165" t="s">
        <v>1478</v>
      </c>
      <c r="CA180" s="720" t="s">
        <v>1544</v>
      </c>
      <c r="CB180" s="165" t="s">
        <v>1544</v>
      </c>
      <c r="CC180" s="165" t="s">
        <v>1478</v>
      </c>
      <c r="CD180" s="165" t="s">
        <v>1544</v>
      </c>
      <c r="CE180" s="165" t="s">
        <v>1478</v>
      </c>
      <c r="CF180" s="165" t="s">
        <v>1478</v>
      </c>
      <c r="CG180" s="1198" t="s">
        <v>1478</v>
      </c>
      <c r="CH180" s="1198" t="s">
        <v>1478</v>
      </c>
      <c r="CI180" s="165" t="s">
        <v>1544</v>
      </c>
      <c r="CJ180" s="165" t="s">
        <v>1544</v>
      </c>
      <c r="CK180" s="720" t="s">
        <v>1544</v>
      </c>
      <c r="CL180" s="165" t="s">
        <v>1478</v>
      </c>
      <c r="CM180" s="165" t="s">
        <v>1544</v>
      </c>
      <c r="CN180" s="165" t="s">
        <v>1544</v>
      </c>
      <c r="CO180" s="165" t="s">
        <v>1478</v>
      </c>
      <c r="CP180" s="165" t="s">
        <v>1478</v>
      </c>
      <c r="CQ180" s="165" t="s">
        <v>1478</v>
      </c>
      <c r="CR180" s="165" t="s">
        <v>1478</v>
      </c>
      <c r="CS180" s="165" t="s">
        <v>1478</v>
      </c>
      <c r="CT180" s="165" t="s">
        <v>1544</v>
      </c>
      <c r="CU180" s="165" t="s">
        <v>1544</v>
      </c>
      <c r="CV180" s="165" t="s">
        <v>1544</v>
      </c>
      <c r="CW180" s="165" t="s">
        <v>1544</v>
      </c>
      <c r="CX180" s="165" t="s">
        <v>1478</v>
      </c>
      <c r="CY180" s="165" t="s">
        <v>1544</v>
      </c>
      <c r="CZ180" s="165" t="s">
        <v>1478</v>
      </c>
      <c r="DA180" s="165" t="s">
        <v>1478</v>
      </c>
      <c r="DB180" s="165" t="s">
        <v>1478</v>
      </c>
      <c r="DC180" s="165" t="s">
        <v>1544</v>
      </c>
      <c r="DD180" s="165" t="s">
        <v>1544</v>
      </c>
      <c r="DE180" s="165" t="s">
        <v>1478</v>
      </c>
      <c r="DF180" s="165" t="s">
        <v>1478</v>
      </c>
      <c r="DG180" s="271" t="s">
        <v>1544</v>
      </c>
      <c r="AOF180"/>
      <c r="AOG180"/>
      <c r="AOH180"/>
      <c r="AOI180"/>
      <c r="AOJ180"/>
    </row>
    <row r="181" spans="2:111 1072:1076" ht="34.5" thickBot="1">
      <c r="B181" s="121">
        <f t="shared" si="5"/>
        <v>173</v>
      </c>
      <c r="C181" s="203" t="s">
        <v>1541</v>
      </c>
      <c r="D181" s="168" t="s">
        <v>1542</v>
      </c>
      <c r="E181" s="113" t="s">
        <v>865</v>
      </c>
      <c r="F181" s="413" t="s">
        <v>1818</v>
      </c>
      <c r="G181" s="115" t="s">
        <v>323</v>
      </c>
      <c r="H181" s="685" t="s">
        <v>1535</v>
      </c>
      <c r="I181" s="115" t="s">
        <v>330</v>
      </c>
      <c r="J181" s="116" t="s">
        <v>994</v>
      </c>
      <c r="K181" s="117"/>
      <c r="M181" s="315" t="s">
        <v>380</v>
      </c>
      <c r="N181" s="193" t="s">
        <v>1478</v>
      </c>
      <c r="O181" s="147" t="s">
        <v>1478</v>
      </c>
      <c r="P181" s="442" t="s">
        <v>1478</v>
      </c>
      <c r="Q181" s="147" t="s">
        <v>1478</v>
      </c>
      <c r="R181" s="442" t="s">
        <v>1478</v>
      </c>
      <c r="S181" s="323" t="s">
        <v>1379</v>
      </c>
      <c r="T181" s="147" t="s">
        <v>1478</v>
      </c>
      <c r="U181" s="147" t="s">
        <v>1478</v>
      </c>
      <c r="V181" s="147" t="s">
        <v>1478</v>
      </c>
      <c r="W181" s="147" t="s">
        <v>1478</v>
      </c>
      <c r="X181" s="147" t="s">
        <v>1478</v>
      </c>
      <c r="Y181" s="147" t="s">
        <v>1478</v>
      </c>
      <c r="Z181" s="147" t="s">
        <v>1478</v>
      </c>
      <c r="AA181" s="147" t="s">
        <v>1478</v>
      </c>
      <c r="AB181" s="165" t="s">
        <v>1544</v>
      </c>
      <c r="AC181" s="147" t="s">
        <v>1478</v>
      </c>
      <c r="AD181" s="165" t="s">
        <v>1544</v>
      </c>
      <c r="AE181" s="717" t="s">
        <v>1478</v>
      </c>
      <c r="AF181" s="154" t="s">
        <v>1544</v>
      </c>
      <c r="AG181" s="147" t="s">
        <v>1398</v>
      </c>
      <c r="AH181" s="154" t="s">
        <v>1544</v>
      </c>
      <c r="AI181" s="442" t="s">
        <v>1478</v>
      </c>
      <c r="AJ181" s="154" t="s">
        <v>1544</v>
      </c>
      <c r="AK181" s="442" t="s">
        <v>1478</v>
      </c>
      <c r="AL181" s="154" t="s">
        <v>1544</v>
      </c>
      <c r="AM181" s="165" t="s">
        <v>1544</v>
      </c>
      <c r="AN181" s="165" t="s">
        <v>1544</v>
      </c>
      <c r="AO181" s="165" t="s">
        <v>1544</v>
      </c>
      <c r="AP181" s="154" t="s">
        <v>1544</v>
      </c>
      <c r="AQ181" s="154" t="s">
        <v>1544</v>
      </c>
      <c r="AR181" s="165" t="s">
        <v>1544</v>
      </c>
      <c r="AS181" s="165" t="s">
        <v>1544</v>
      </c>
      <c r="AT181" s="166" t="s">
        <v>1544</v>
      </c>
      <c r="AU181" s="166" t="s">
        <v>1478</v>
      </c>
      <c r="AV181" s="166" t="s">
        <v>1478</v>
      </c>
      <c r="AW181" s="147" t="s">
        <v>1478</v>
      </c>
      <c r="AX181" s="166" t="s">
        <v>1544</v>
      </c>
      <c r="AY181" s="166" t="s">
        <v>1544</v>
      </c>
      <c r="AZ181" s="165" t="s">
        <v>1478</v>
      </c>
      <c r="BA181" s="165" t="s">
        <v>1478</v>
      </c>
      <c r="BB181" s="166" t="s">
        <v>1478</v>
      </c>
      <c r="BC181" s="147" t="s">
        <v>1478</v>
      </c>
      <c r="BD181" s="147" t="s">
        <v>1478</v>
      </c>
      <c r="BE181" s="165" t="s">
        <v>1544</v>
      </c>
      <c r="BF181" s="165" t="s">
        <v>1544</v>
      </c>
      <c r="BG181" s="1091" t="s">
        <v>1478</v>
      </c>
      <c r="BI181" s="928"/>
      <c r="BJ181" s="524" t="s">
        <v>1478</v>
      </c>
      <c r="BK181" s="502" t="s">
        <v>1478</v>
      </c>
      <c r="BL181" s="502" t="s">
        <v>1478</v>
      </c>
      <c r="BM181" s="502" t="s">
        <v>1478</v>
      </c>
      <c r="BN181" s="502" t="s">
        <v>1478</v>
      </c>
      <c r="BO181" s="502" t="s">
        <v>1478</v>
      </c>
      <c r="BP181" s="1173" t="s">
        <v>1478</v>
      </c>
      <c r="BQ181" s="502" t="s">
        <v>1478</v>
      </c>
      <c r="BR181" s="502" t="s">
        <v>1478</v>
      </c>
      <c r="BS181" s="579" t="s">
        <v>1478</v>
      </c>
      <c r="BT181" s="579" t="s">
        <v>1478</v>
      </c>
      <c r="BU181" s="502" t="s">
        <v>1478</v>
      </c>
      <c r="BV181" s="767" t="s">
        <v>1478</v>
      </c>
      <c r="BW181" s="90"/>
      <c r="BX181" s="259" t="s">
        <v>380</v>
      </c>
      <c r="BY181" s="165" t="s">
        <v>1478</v>
      </c>
      <c r="BZ181" s="165" t="s">
        <v>1478</v>
      </c>
      <c r="CA181" s="720" t="s">
        <v>1544</v>
      </c>
      <c r="CB181" s="165" t="s">
        <v>1544</v>
      </c>
      <c r="CC181" s="165" t="s">
        <v>1478</v>
      </c>
      <c r="CD181" s="165" t="s">
        <v>1544</v>
      </c>
      <c r="CE181" s="165" t="s">
        <v>1478</v>
      </c>
      <c r="CF181" s="165" t="s">
        <v>1478</v>
      </c>
      <c r="CG181" s="1198" t="s">
        <v>1478</v>
      </c>
      <c r="CH181" s="1198" t="s">
        <v>1478</v>
      </c>
      <c r="CI181" s="165" t="s">
        <v>1544</v>
      </c>
      <c r="CJ181" s="165" t="s">
        <v>1544</v>
      </c>
      <c r="CK181" s="720" t="s">
        <v>1544</v>
      </c>
      <c r="CL181" s="165" t="s">
        <v>1478</v>
      </c>
      <c r="CM181" s="165" t="s">
        <v>1544</v>
      </c>
      <c r="CN181" s="165" t="s">
        <v>1544</v>
      </c>
      <c r="CO181" s="165" t="s">
        <v>1478</v>
      </c>
      <c r="CP181" s="165" t="s">
        <v>1478</v>
      </c>
      <c r="CQ181" s="165" t="s">
        <v>1478</v>
      </c>
      <c r="CR181" s="165" t="s">
        <v>1478</v>
      </c>
      <c r="CS181" s="165" t="s">
        <v>1478</v>
      </c>
      <c r="CT181" s="165" t="s">
        <v>1544</v>
      </c>
      <c r="CU181" s="165" t="s">
        <v>1544</v>
      </c>
      <c r="CV181" s="165" t="s">
        <v>1544</v>
      </c>
      <c r="CW181" s="165" t="s">
        <v>1544</v>
      </c>
      <c r="CX181" s="165" t="s">
        <v>1478</v>
      </c>
      <c r="CY181" s="165" t="s">
        <v>1544</v>
      </c>
      <c r="CZ181" s="165" t="s">
        <v>1478</v>
      </c>
      <c r="DA181" s="165" t="s">
        <v>1478</v>
      </c>
      <c r="DB181" s="165" t="s">
        <v>1478</v>
      </c>
      <c r="DC181" s="165" t="s">
        <v>1544</v>
      </c>
      <c r="DD181" s="165" t="s">
        <v>1544</v>
      </c>
      <c r="DE181" s="165" t="s">
        <v>1478</v>
      </c>
      <c r="DF181" s="165" t="s">
        <v>1478</v>
      </c>
      <c r="DG181" s="271" t="s">
        <v>1544</v>
      </c>
      <c r="AOF181"/>
      <c r="AOG181"/>
      <c r="AOH181"/>
      <c r="AOI181"/>
      <c r="AOJ181"/>
    </row>
    <row r="182" spans="2:111 1072:1076" ht="15.75" thickBot="1">
      <c r="B182" s="209">
        <f t="shared" si="5"/>
        <v>174</v>
      </c>
      <c r="C182" s="137"/>
      <c r="D182" s="138"/>
      <c r="E182" s="138"/>
      <c r="F182" s="391"/>
      <c r="G182" s="137"/>
      <c r="H182" s="137"/>
      <c r="I182" s="137"/>
      <c r="J182" s="140"/>
      <c r="K182" s="141"/>
      <c r="M182" s="335"/>
      <c r="N182" s="142"/>
      <c r="O182" s="489"/>
      <c r="P182" s="140"/>
      <c r="Q182" s="489"/>
      <c r="R182" s="140"/>
      <c r="S182" s="140"/>
      <c r="T182" s="140"/>
      <c r="U182" s="140"/>
      <c r="V182" s="140"/>
      <c r="W182" s="140"/>
      <c r="X182" s="700"/>
      <c r="Y182" s="140"/>
      <c r="Z182" s="140"/>
      <c r="AA182" s="140"/>
      <c r="AB182" s="212"/>
      <c r="AC182" s="140"/>
      <c r="AD182" s="212"/>
      <c r="AE182" s="717"/>
      <c r="AF182" s="699"/>
      <c r="AG182" s="892"/>
      <c r="AH182" s="699"/>
      <c r="AI182" s="212"/>
      <c r="AJ182" s="699"/>
      <c r="AK182" s="212"/>
      <c r="AL182" s="699"/>
      <c r="AM182" s="212"/>
      <c r="AN182" s="212"/>
      <c r="AO182" s="212"/>
      <c r="AP182" s="699"/>
      <c r="AQ182" s="699"/>
      <c r="AR182" s="700"/>
      <c r="AS182" s="696"/>
      <c r="AT182" s="696"/>
      <c r="AU182" s="696"/>
      <c r="AV182" s="696"/>
      <c r="AW182" s="140"/>
      <c r="AX182" s="531"/>
      <c r="AY182" s="143"/>
      <c r="AZ182" s="140"/>
      <c r="BA182" s="140"/>
      <c r="BB182" s="143"/>
      <c r="BC182" s="140"/>
      <c r="BD182" s="140"/>
      <c r="BE182" s="212"/>
      <c r="BF182" s="212"/>
      <c r="BG182" s="1089"/>
      <c r="BI182" s="416"/>
      <c r="BJ182" s="489"/>
      <c r="BK182" s="140"/>
      <c r="BL182" s="140"/>
      <c r="BM182" s="140"/>
      <c r="BN182" s="140"/>
      <c r="BO182" s="140"/>
      <c r="BP182" s="1195"/>
      <c r="BQ182" s="140"/>
      <c r="BR182" s="140"/>
      <c r="BS182" s="143"/>
      <c r="BT182" s="143"/>
      <c r="BU182" s="212"/>
      <c r="BV182" s="1314"/>
      <c r="BW182" s="90"/>
      <c r="BX182" s="259"/>
      <c r="BY182" s="489"/>
      <c r="BZ182" s="212"/>
      <c r="CA182" s="743"/>
      <c r="CB182" s="212"/>
      <c r="CC182" s="212"/>
      <c r="CD182" s="212"/>
      <c r="CE182" s="212"/>
      <c r="CF182" s="212"/>
      <c r="CG182" s="1219"/>
      <c r="CH182" s="1219"/>
      <c r="CI182" s="212"/>
      <c r="CJ182" s="212"/>
      <c r="CK182" s="743"/>
      <c r="CL182" s="212"/>
      <c r="CM182" s="212"/>
      <c r="CN182" s="212"/>
      <c r="CO182" s="212"/>
      <c r="CP182" s="212"/>
      <c r="CQ182" s="212"/>
      <c r="CR182" s="696"/>
      <c r="CS182" s="212"/>
      <c r="CT182" s="212"/>
      <c r="CU182" s="212"/>
      <c r="CV182" s="696"/>
      <c r="CW182" s="212"/>
      <c r="CX182" s="696"/>
      <c r="CY182" s="696"/>
      <c r="CZ182" s="212"/>
      <c r="DA182" s="212"/>
      <c r="DB182" s="212"/>
      <c r="DC182" s="212"/>
      <c r="DD182" s="696"/>
      <c r="DE182" s="696"/>
      <c r="DF182" s="212"/>
      <c r="DG182" s="213"/>
      <c r="AOF182"/>
      <c r="AOG182"/>
      <c r="AOH182"/>
      <c r="AOI182"/>
      <c r="AOJ182"/>
    </row>
    <row r="183" spans="2:111 1072:1076" ht="15.75" thickBot="1">
      <c r="B183" s="209">
        <f t="shared" si="5"/>
        <v>175</v>
      </c>
      <c r="C183" s="137"/>
      <c r="D183" s="138"/>
      <c r="E183" s="138"/>
      <c r="F183" s="139"/>
      <c r="G183" s="137"/>
      <c r="H183" s="137"/>
      <c r="I183" s="137"/>
      <c r="J183" s="140"/>
      <c r="K183" s="141"/>
      <c r="M183" s="335"/>
      <c r="N183" s="142"/>
      <c r="O183" s="489"/>
      <c r="P183" s="140"/>
      <c r="Q183" s="489"/>
      <c r="R183" s="140"/>
      <c r="S183" s="140"/>
      <c r="T183" s="140"/>
      <c r="U183" s="140"/>
      <c r="V183" s="140"/>
      <c r="W183" s="140"/>
      <c r="X183" s="531"/>
      <c r="Y183" s="140"/>
      <c r="Z183" s="140"/>
      <c r="AA183" s="140"/>
      <c r="AB183" s="140"/>
      <c r="AC183" s="140"/>
      <c r="AD183" s="140"/>
      <c r="AE183" s="717"/>
      <c r="AF183" s="144"/>
      <c r="AG183" s="890"/>
      <c r="AH183" s="144"/>
      <c r="AI183" s="140"/>
      <c r="AJ183" s="144"/>
      <c r="AK183" s="140"/>
      <c r="AL183" s="144"/>
      <c r="AM183" s="140"/>
      <c r="AN183" s="140"/>
      <c r="AO183" s="140"/>
      <c r="AP183" s="144"/>
      <c r="AQ183" s="144"/>
      <c r="AR183" s="531"/>
      <c r="AS183" s="143"/>
      <c r="AT183" s="143"/>
      <c r="AU183" s="143"/>
      <c r="AV183" s="143"/>
      <c r="AW183" s="140"/>
      <c r="AX183" s="531"/>
      <c r="AY183" s="143"/>
      <c r="AZ183" s="140"/>
      <c r="BA183" s="140"/>
      <c r="BB183" s="143"/>
      <c r="BC183" s="140"/>
      <c r="BD183" s="140"/>
      <c r="BE183" s="140"/>
      <c r="BF183" s="140"/>
      <c r="BG183" s="1089"/>
      <c r="BI183" s="691"/>
      <c r="BJ183" s="489"/>
      <c r="BK183" s="140"/>
      <c r="BL183" s="140"/>
      <c r="BM183" s="140"/>
      <c r="BN183" s="140"/>
      <c r="BO183" s="140"/>
      <c r="BP183" s="1195"/>
      <c r="BQ183" s="140"/>
      <c r="BR183" s="140"/>
      <c r="BS183" s="143"/>
      <c r="BT183" s="143"/>
      <c r="BU183" s="140"/>
      <c r="BV183" s="1089"/>
      <c r="BW183" s="90"/>
      <c r="BX183" s="259"/>
      <c r="BY183" s="489"/>
      <c r="BZ183" s="140"/>
      <c r="CA183" s="731"/>
      <c r="CB183" s="140"/>
      <c r="CC183" s="140"/>
      <c r="CD183" s="140"/>
      <c r="CE183" s="140"/>
      <c r="CF183" s="140"/>
      <c r="CG183" s="1195"/>
      <c r="CH183" s="1195"/>
      <c r="CI183" s="140"/>
      <c r="CJ183" s="140"/>
      <c r="CK183" s="731"/>
      <c r="CL183" s="140"/>
      <c r="CM183" s="140"/>
      <c r="CN183" s="140"/>
      <c r="CO183" s="140"/>
      <c r="CP183" s="140"/>
      <c r="CQ183" s="140"/>
      <c r="CR183" s="143"/>
      <c r="CS183" s="140"/>
      <c r="CT183" s="140"/>
      <c r="CU183" s="140"/>
      <c r="CV183" s="143"/>
      <c r="CW183" s="140"/>
      <c r="CX183" s="143"/>
      <c r="CY183" s="143"/>
      <c r="CZ183" s="140"/>
      <c r="DA183" s="140"/>
      <c r="DB183" s="140"/>
      <c r="DC183" s="140"/>
      <c r="DD183" s="143"/>
      <c r="DE183" s="143"/>
      <c r="DF183" s="140"/>
      <c r="DG183" s="141"/>
      <c r="AOF183"/>
      <c r="AOG183"/>
      <c r="AOH183"/>
      <c r="AOI183"/>
      <c r="AOJ183"/>
    </row>
    <row r="184" spans="2:111 1072:1076" ht="113.25" thickBot="1">
      <c r="B184" s="121">
        <f t="shared" si="5"/>
        <v>176</v>
      </c>
      <c r="C184" s="111" t="s">
        <v>815</v>
      </c>
      <c r="D184" s="112" t="s">
        <v>816</v>
      </c>
      <c r="E184" s="113" t="s">
        <v>817</v>
      </c>
      <c r="F184" s="114" t="s">
        <v>818</v>
      </c>
      <c r="G184" s="115" t="s">
        <v>312</v>
      </c>
      <c r="H184" s="115">
        <v>0</v>
      </c>
      <c r="I184" s="115"/>
      <c r="J184" s="116"/>
      <c r="K184" s="117"/>
      <c r="M184" s="690" t="s">
        <v>720</v>
      </c>
      <c r="N184" s="621" t="s">
        <v>1397</v>
      </c>
      <c r="O184" s="1106" t="s">
        <v>1397</v>
      </c>
      <c r="P184" s="624" t="s">
        <v>1398</v>
      </c>
      <c r="Q184" s="1106" t="s">
        <v>1397</v>
      </c>
      <c r="R184" s="624" t="s">
        <v>1398</v>
      </c>
      <c r="S184" s="624" t="s">
        <v>1398</v>
      </c>
      <c r="T184" s="624" t="s">
        <v>1398</v>
      </c>
      <c r="U184" s="624" t="s">
        <v>1398</v>
      </c>
      <c r="V184" s="624" t="s">
        <v>1398</v>
      </c>
      <c r="W184" s="624" t="s">
        <v>1398</v>
      </c>
      <c r="X184" s="612" t="s">
        <v>1398</v>
      </c>
      <c r="Y184" s="624" t="s">
        <v>1398</v>
      </c>
      <c r="Z184" s="624" t="s">
        <v>1398</v>
      </c>
      <c r="AA184" s="624" t="s">
        <v>1398</v>
      </c>
      <c r="AB184" s="624" t="s">
        <v>1398</v>
      </c>
      <c r="AC184" s="624" t="s">
        <v>1398</v>
      </c>
      <c r="AD184" s="624" t="s">
        <v>1398</v>
      </c>
      <c r="AE184" s="717" t="s">
        <v>1398</v>
      </c>
      <c r="AF184" s="435" t="s">
        <v>1398</v>
      </c>
      <c r="AG184" s="624" t="s">
        <v>1398</v>
      </c>
      <c r="AH184" s="435" t="s">
        <v>1398</v>
      </c>
      <c r="AI184" s="624" t="s">
        <v>1398</v>
      </c>
      <c r="AJ184" s="435" t="s">
        <v>1398</v>
      </c>
      <c r="AK184" s="624" t="s">
        <v>1398</v>
      </c>
      <c r="AL184" s="435" t="s">
        <v>1398</v>
      </c>
      <c r="AM184" s="624" t="s">
        <v>1398</v>
      </c>
      <c r="AN184" s="624" t="s">
        <v>1398</v>
      </c>
      <c r="AO184" s="624" t="s">
        <v>1398</v>
      </c>
      <c r="AP184" s="435" t="s">
        <v>1398</v>
      </c>
      <c r="AQ184" s="435" t="s">
        <v>1398</v>
      </c>
      <c r="AR184" s="612" t="s">
        <v>1398</v>
      </c>
      <c r="AS184" s="951" t="s">
        <v>1398</v>
      </c>
      <c r="AT184" s="951" t="s">
        <v>1398</v>
      </c>
      <c r="AU184" s="686" t="s">
        <v>1682</v>
      </c>
      <c r="AV184" s="686" t="s">
        <v>1682</v>
      </c>
      <c r="AW184" s="624" t="s">
        <v>1397</v>
      </c>
      <c r="AX184" s="669" t="s">
        <v>1398</v>
      </c>
      <c r="AY184" s="612" t="s">
        <v>1398</v>
      </c>
      <c r="AZ184" s="515" t="s">
        <v>1682</v>
      </c>
      <c r="BA184" s="515" t="s">
        <v>1682</v>
      </c>
      <c r="BB184" s="686" t="s">
        <v>1682</v>
      </c>
      <c r="BC184" s="624" t="s">
        <v>1397</v>
      </c>
      <c r="BD184" s="624" t="s">
        <v>1397</v>
      </c>
      <c r="BE184" s="624" t="s">
        <v>1398</v>
      </c>
      <c r="BF184" s="624" t="s">
        <v>1398</v>
      </c>
      <c r="BG184" s="1381" t="s">
        <v>1397</v>
      </c>
      <c r="BI184" s="625"/>
      <c r="BJ184" s="557" t="s">
        <v>1682</v>
      </c>
      <c r="BK184" s="515" t="s">
        <v>1682</v>
      </c>
      <c r="BL184" s="515" t="s">
        <v>1682</v>
      </c>
      <c r="BM184" s="515" t="s">
        <v>1682</v>
      </c>
      <c r="BN184" s="515" t="s">
        <v>1682</v>
      </c>
      <c r="BO184" s="515" t="s">
        <v>1682</v>
      </c>
      <c r="BP184" s="1213" t="s">
        <v>1682</v>
      </c>
      <c r="BQ184" s="515" t="s">
        <v>1682</v>
      </c>
      <c r="BR184" s="515" t="s">
        <v>1682</v>
      </c>
      <c r="BS184" s="686" t="s">
        <v>1682</v>
      </c>
      <c r="BT184" s="686" t="s">
        <v>1682</v>
      </c>
      <c r="BU184" s="515" t="s">
        <v>1682</v>
      </c>
      <c r="BV184" s="773" t="s">
        <v>1682</v>
      </c>
      <c r="BW184" s="204"/>
      <c r="BX184" s="687"/>
      <c r="BY184" s="190" t="s">
        <v>1682</v>
      </c>
      <c r="BZ184" s="515" t="s">
        <v>1682</v>
      </c>
      <c r="CA184" s="720" t="s">
        <v>1682</v>
      </c>
      <c r="CB184" s="515" t="s">
        <v>1682</v>
      </c>
      <c r="CC184" s="515" t="s">
        <v>1682</v>
      </c>
      <c r="CD184" s="515" t="s">
        <v>1682</v>
      </c>
      <c r="CE184" s="515" t="s">
        <v>1682</v>
      </c>
      <c r="CF184" s="515" t="s">
        <v>1682</v>
      </c>
      <c r="CG184" s="1213" t="s">
        <v>1682</v>
      </c>
      <c r="CH184" s="1213" t="s">
        <v>1682</v>
      </c>
      <c r="CI184" s="515" t="s">
        <v>1682</v>
      </c>
      <c r="CJ184" s="515" t="s">
        <v>1682</v>
      </c>
      <c r="CK184" s="720" t="s">
        <v>1682</v>
      </c>
      <c r="CL184" s="515" t="s">
        <v>1682</v>
      </c>
      <c r="CM184" s="515" t="s">
        <v>1682</v>
      </c>
      <c r="CN184" s="515" t="s">
        <v>1682</v>
      </c>
      <c r="CO184" s="515" t="s">
        <v>1682</v>
      </c>
      <c r="CP184" s="515" t="s">
        <v>1682</v>
      </c>
      <c r="CQ184" s="515" t="s">
        <v>1682</v>
      </c>
      <c r="CR184" s="515" t="s">
        <v>1682</v>
      </c>
      <c r="CS184" s="515" t="s">
        <v>1682</v>
      </c>
      <c r="CT184" s="515" t="s">
        <v>1682</v>
      </c>
      <c r="CU184" s="515" t="s">
        <v>1682</v>
      </c>
      <c r="CV184" s="515" t="s">
        <v>1682</v>
      </c>
      <c r="CW184" s="515" t="s">
        <v>1682</v>
      </c>
      <c r="CX184" s="515" t="s">
        <v>1682</v>
      </c>
      <c r="CY184" s="515" t="s">
        <v>1682</v>
      </c>
      <c r="CZ184" s="515" t="s">
        <v>1682</v>
      </c>
      <c r="DA184" s="515" t="s">
        <v>1682</v>
      </c>
      <c r="DB184" s="515" t="s">
        <v>1682</v>
      </c>
      <c r="DC184" s="515" t="s">
        <v>1682</v>
      </c>
      <c r="DD184" s="515" t="s">
        <v>1682</v>
      </c>
      <c r="DE184" s="686" t="s">
        <v>1682</v>
      </c>
      <c r="DF184" s="515" t="s">
        <v>1682</v>
      </c>
      <c r="DG184" s="517" t="s">
        <v>1682</v>
      </c>
    </row>
    <row r="185" spans="2:111 1072:1076" ht="79.5" thickBot="1">
      <c r="B185" s="121">
        <f t="shared" si="5"/>
        <v>177</v>
      </c>
      <c r="C185" s="115" t="s">
        <v>819</v>
      </c>
      <c r="D185" s="122" t="s">
        <v>820</v>
      </c>
      <c r="E185" s="113" t="s">
        <v>821</v>
      </c>
      <c r="F185" s="114" t="s">
        <v>822</v>
      </c>
      <c r="G185" s="115" t="s">
        <v>368</v>
      </c>
      <c r="H185" s="115" t="s">
        <v>815</v>
      </c>
      <c r="I185" s="115" t="s">
        <v>324</v>
      </c>
      <c r="J185" s="116" t="s">
        <v>325</v>
      </c>
      <c r="K185" s="117"/>
      <c r="M185" s="315" t="s">
        <v>313</v>
      </c>
      <c r="N185" s="193" t="s">
        <v>1397</v>
      </c>
      <c r="O185" s="432" t="s">
        <v>1397</v>
      </c>
      <c r="P185" s="147" t="s">
        <v>1398</v>
      </c>
      <c r="Q185" s="432" t="s">
        <v>1397</v>
      </c>
      <c r="R185" s="147" t="s">
        <v>1398</v>
      </c>
      <c r="S185" s="147" t="s">
        <v>1398</v>
      </c>
      <c r="T185" s="147" t="s">
        <v>1398</v>
      </c>
      <c r="U185" s="147" t="s">
        <v>1398</v>
      </c>
      <c r="V185" s="147" t="s">
        <v>1398</v>
      </c>
      <c r="W185" s="147" t="s">
        <v>1398</v>
      </c>
      <c r="X185" s="153" t="s">
        <v>1398</v>
      </c>
      <c r="Y185" s="147" t="s">
        <v>1398</v>
      </c>
      <c r="Z185" s="147" t="s">
        <v>1398</v>
      </c>
      <c r="AA185" s="147" t="s">
        <v>1398</v>
      </c>
      <c r="AB185" s="147" t="s">
        <v>1398</v>
      </c>
      <c r="AC185" s="147" t="s">
        <v>1398</v>
      </c>
      <c r="AD185" s="147" t="s">
        <v>1398</v>
      </c>
      <c r="AE185" s="717" t="s">
        <v>1398</v>
      </c>
      <c r="AF185" s="435" t="s">
        <v>1398</v>
      </c>
      <c r="AG185" s="147" t="s">
        <v>1398</v>
      </c>
      <c r="AH185" s="435" t="s">
        <v>1398</v>
      </c>
      <c r="AI185" s="147" t="s">
        <v>1398</v>
      </c>
      <c r="AJ185" s="435" t="s">
        <v>1398</v>
      </c>
      <c r="AK185" s="147" t="s">
        <v>1398</v>
      </c>
      <c r="AL185" s="435" t="s">
        <v>1398</v>
      </c>
      <c r="AM185" s="147" t="s">
        <v>1398</v>
      </c>
      <c r="AN185" s="147" t="s">
        <v>1398</v>
      </c>
      <c r="AO185" s="147" t="s">
        <v>1398</v>
      </c>
      <c r="AP185" s="435" t="s">
        <v>1398</v>
      </c>
      <c r="AQ185" s="435" t="s">
        <v>1398</v>
      </c>
      <c r="AR185" s="153" t="s">
        <v>1398</v>
      </c>
      <c r="AS185" s="153" t="s">
        <v>1398</v>
      </c>
      <c r="AT185" s="153" t="s">
        <v>1398</v>
      </c>
      <c r="AU185" s="579" t="s">
        <v>1681</v>
      </c>
      <c r="AV185" s="579" t="s">
        <v>1681</v>
      </c>
      <c r="AW185" s="147" t="s">
        <v>1397</v>
      </c>
      <c r="AX185" s="442" t="s">
        <v>1398</v>
      </c>
      <c r="AY185" s="153" t="s">
        <v>1398</v>
      </c>
      <c r="AZ185" s="502" t="s">
        <v>1681</v>
      </c>
      <c r="BA185" s="502" t="s">
        <v>1681</v>
      </c>
      <c r="BB185" s="579" t="s">
        <v>1681</v>
      </c>
      <c r="BC185" s="147" t="s">
        <v>1397</v>
      </c>
      <c r="BD185" s="147" t="s">
        <v>1397</v>
      </c>
      <c r="BE185" s="147" t="s">
        <v>1398</v>
      </c>
      <c r="BF185" s="147" t="s">
        <v>1398</v>
      </c>
      <c r="BG185" s="1091" t="s">
        <v>1397</v>
      </c>
      <c r="BI185" s="582"/>
      <c r="BJ185" s="524" t="s">
        <v>1681</v>
      </c>
      <c r="BK185" s="502" t="s">
        <v>1681</v>
      </c>
      <c r="BL185" s="502" t="s">
        <v>1681</v>
      </c>
      <c r="BM185" s="502" t="s">
        <v>1683</v>
      </c>
      <c r="BN185" s="502" t="s">
        <v>1683</v>
      </c>
      <c r="BO185" s="502" t="s">
        <v>1683</v>
      </c>
      <c r="BP185" s="1173" t="s">
        <v>1683</v>
      </c>
      <c r="BQ185" s="502" t="s">
        <v>1683</v>
      </c>
      <c r="BR185" s="502" t="s">
        <v>1683</v>
      </c>
      <c r="BS185" s="579" t="s">
        <v>1683</v>
      </c>
      <c r="BT185" s="579" t="s">
        <v>1683</v>
      </c>
      <c r="BU185" s="502" t="s">
        <v>1683</v>
      </c>
      <c r="BV185" s="767" t="s">
        <v>1683</v>
      </c>
      <c r="BW185" s="156"/>
      <c r="BX185" s="491"/>
      <c r="BY185" s="502" t="s">
        <v>1681</v>
      </c>
      <c r="BZ185" s="502" t="s">
        <v>1681</v>
      </c>
      <c r="CA185" s="720" t="s">
        <v>1681</v>
      </c>
      <c r="CB185" s="502" t="s">
        <v>1681</v>
      </c>
      <c r="CC185" s="502" t="s">
        <v>1681</v>
      </c>
      <c r="CD185" s="502" t="s">
        <v>1681</v>
      </c>
      <c r="CE185" s="502" t="s">
        <v>1681</v>
      </c>
      <c r="CF185" s="502" t="s">
        <v>1681</v>
      </c>
      <c r="CG185" s="1173" t="s">
        <v>1681</v>
      </c>
      <c r="CH185" s="1173" t="s">
        <v>1681</v>
      </c>
      <c r="CI185" s="502" t="s">
        <v>1681</v>
      </c>
      <c r="CJ185" s="502" t="s">
        <v>1681</v>
      </c>
      <c r="CK185" s="720" t="s">
        <v>1681</v>
      </c>
      <c r="CL185" s="502" t="s">
        <v>1681</v>
      </c>
      <c r="CM185" s="502" t="s">
        <v>1681</v>
      </c>
      <c r="CN185" s="502" t="s">
        <v>1681</v>
      </c>
      <c r="CO185" s="502" t="s">
        <v>1681</v>
      </c>
      <c r="CP185" s="502" t="s">
        <v>1681</v>
      </c>
      <c r="CQ185" s="502" t="s">
        <v>1681</v>
      </c>
      <c r="CR185" s="502" t="s">
        <v>1681</v>
      </c>
      <c r="CS185" s="502" t="s">
        <v>1681</v>
      </c>
      <c r="CT185" s="502" t="s">
        <v>1681</v>
      </c>
      <c r="CU185" s="502" t="s">
        <v>1681</v>
      </c>
      <c r="CV185" s="502" t="s">
        <v>1681</v>
      </c>
      <c r="CW185" s="502" t="s">
        <v>1681</v>
      </c>
      <c r="CX185" s="502" t="s">
        <v>1681</v>
      </c>
      <c r="CY185" s="502" t="s">
        <v>1681</v>
      </c>
      <c r="CZ185" s="502" t="s">
        <v>1681</v>
      </c>
      <c r="DA185" s="502" t="s">
        <v>1681</v>
      </c>
      <c r="DB185" s="502" t="s">
        <v>1681</v>
      </c>
      <c r="DC185" s="502" t="s">
        <v>1681</v>
      </c>
      <c r="DD185" s="502" t="s">
        <v>1681</v>
      </c>
      <c r="DE185" s="579" t="s">
        <v>1681</v>
      </c>
      <c r="DF185" s="502" t="s">
        <v>1681</v>
      </c>
      <c r="DG185" s="503" t="s">
        <v>1681</v>
      </c>
    </row>
    <row r="186" spans="2:111 1072:1076" ht="90.75" thickBot="1">
      <c r="B186" s="121">
        <f t="shared" si="5"/>
        <v>178</v>
      </c>
      <c r="C186" s="115" t="s">
        <v>823</v>
      </c>
      <c r="D186" s="122" t="s">
        <v>824</v>
      </c>
      <c r="E186" s="113" t="s">
        <v>825</v>
      </c>
      <c r="F186" s="114" t="s">
        <v>826</v>
      </c>
      <c r="G186" s="115" t="s">
        <v>368</v>
      </c>
      <c r="H186" s="115" t="s">
        <v>815</v>
      </c>
      <c r="I186" s="115" t="s">
        <v>324</v>
      </c>
      <c r="J186" s="116" t="s">
        <v>373</v>
      </c>
      <c r="K186" s="117"/>
      <c r="M186" s="315" t="s">
        <v>313</v>
      </c>
      <c r="N186" s="193" t="s">
        <v>1397</v>
      </c>
      <c r="O186" s="432" t="s">
        <v>1397</v>
      </c>
      <c r="P186" s="147" t="s">
        <v>1398</v>
      </c>
      <c r="Q186" s="432" t="s">
        <v>1397</v>
      </c>
      <c r="R186" s="147" t="s">
        <v>1398</v>
      </c>
      <c r="S186" s="147" t="s">
        <v>1398</v>
      </c>
      <c r="T186" s="147" t="s">
        <v>1398</v>
      </c>
      <c r="U186" s="147" t="s">
        <v>1398</v>
      </c>
      <c r="V186" s="147" t="s">
        <v>1398</v>
      </c>
      <c r="W186" s="147" t="s">
        <v>1398</v>
      </c>
      <c r="X186" s="153" t="s">
        <v>1398</v>
      </c>
      <c r="Y186" s="147" t="s">
        <v>1398</v>
      </c>
      <c r="Z186" s="147" t="s">
        <v>1398</v>
      </c>
      <c r="AA186" s="147" t="s">
        <v>1398</v>
      </c>
      <c r="AB186" s="147" t="s">
        <v>1398</v>
      </c>
      <c r="AC186" s="147" t="s">
        <v>1398</v>
      </c>
      <c r="AD186" s="147" t="s">
        <v>1398</v>
      </c>
      <c r="AE186" s="717" t="s">
        <v>1398</v>
      </c>
      <c r="AF186" s="435" t="s">
        <v>1398</v>
      </c>
      <c r="AG186" s="147" t="s">
        <v>1398</v>
      </c>
      <c r="AH186" s="435" t="s">
        <v>1398</v>
      </c>
      <c r="AI186" s="147" t="s">
        <v>1398</v>
      </c>
      <c r="AJ186" s="435" t="s">
        <v>1398</v>
      </c>
      <c r="AK186" s="147" t="s">
        <v>1398</v>
      </c>
      <c r="AL186" s="435" t="s">
        <v>1398</v>
      </c>
      <c r="AM186" s="147" t="s">
        <v>1398</v>
      </c>
      <c r="AN186" s="147" t="s">
        <v>1398</v>
      </c>
      <c r="AO186" s="147" t="s">
        <v>1398</v>
      </c>
      <c r="AP186" s="435" t="s">
        <v>1398</v>
      </c>
      <c r="AQ186" s="435" t="s">
        <v>1398</v>
      </c>
      <c r="AR186" s="153" t="s">
        <v>1398</v>
      </c>
      <c r="AS186" s="153" t="s">
        <v>1398</v>
      </c>
      <c r="AT186" s="153" t="s">
        <v>1398</v>
      </c>
      <c r="AU186" s="579" t="s">
        <v>1681</v>
      </c>
      <c r="AV186" s="579" t="s">
        <v>1681</v>
      </c>
      <c r="AW186" s="147" t="s">
        <v>1397</v>
      </c>
      <c r="AX186" s="442" t="s">
        <v>1398</v>
      </c>
      <c r="AY186" s="153" t="s">
        <v>1398</v>
      </c>
      <c r="AZ186" s="502" t="s">
        <v>1681</v>
      </c>
      <c r="BA186" s="502" t="s">
        <v>1681</v>
      </c>
      <c r="BB186" s="579" t="s">
        <v>1681</v>
      </c>
      <c r="BC186" s="147" t="s">
        <v>1397</v>
      </c>
      <c r="BD186" s="147" t="s">
        <v>1397</v>
      </c>
      <c r="BE186" s="147" t="s">
        <v>1398</v>
      </c>
      <c r="BF186" s="147" t="s">
        <v>1398</v>
      </c>
      <c r="BG186" s="1091" t="s">
        <v>1397</v>
      </c>
      <c r="BI186" s="491"/>
      <c r="BJ186" s="524" t="s">
        <v>1681</v>
      </c>
      <c r="BK186" s="502" t="s">
        <v>1681</v>
      </c>
      <c r="BL186" s="502" t="s">
        <v>1681</v>
      </c>
      <c r="BM186" s="502" t="s">
        <v>1683</v>
      </c>
      <c r="BN186" s="502" t="s">
        <v>1683</v>
      </c>
      <c r="BO186" s="502" t="s">
        <v>1683</v>
      </c>
      <c r="BP186" s="1173" t="s">
        <v>1683</v>
      </c>
      <c r="BQ186" s="502" t="s">
        <v>1683</v>
      </c>
      <c r="BR186" s="502" t="s">
        <v>1683</v>
      </c>
      <c r="BS186" s="579" t="s">
        <v>1683</v>
      </c>
      <c r="BT186" s="579" t="s">
        <v>1683</v>
      </c>
      <c r="BU186" s="502" t="s">
        <v>1683</v>
      </c>
      <c r="BV186" s="767" t="s">
        <v>1683</v>
      </c>
      <c r="BW186" s="156"/>
      <c r="BX186" s="491"/>
      <c r="BY186" s="502" t="s">
        <v>1681</v>
      </c>
      <c r="BZ186" s="502" t="s">
        <v>1681</v>
      </c>
      <c r="CA186" s="720" t="s">
        <v>1681</v>
      </c>
      <c r="CB186" s="502" t="s">
        <v>1681</v>
      </c>
      <c r="CC186" s="502" t="s">
        <v>1681</v>
      </c>
      <c r="CD186" s="502" t="s">
        <v>1681</v>
      </c>
      <c r="CE186" s="502" t="s">
        <v>1681</v>
      </c>
      <c r="CF186" s="502" t="s">
        <v>1681</v>
      </c>
      <c r="CG186" s="1173" t="s">
        <v>1681</v>
      </c>
      <c r="CH186" s="1173" t="s">
        <v>1681</v>
      </c>
      <c r="CI186" s="502" t="s">
        <v>1681</v>
      </c>
      <c r="CJ186" s="502" t="s">
        <v>1681</v>
      </c>
      <c r="CK186" s="720" t="s">
        <v>1681</v>
      </c>
      <c r="CL186" s="502" t="s">
        <v>1681</v>
      </c>
      <c r="CM186" s="502" t="s">
        <v>1681</v>
      </c>
      <c r="CN186" s="502" t="s">
        <v>1681</v>
      </c>
      <c r="CO186" s="502" t="s">
        <v>1681</v>
      </c>
      <c r="CP186" s="502" t="s">
        <v>1681</v>
      </c>
      <c r="CQ186" s="502" t="s">
        <v>1681</v>
      </c>
      <c r="CR186" s="502" t="s">
        <v>1681</v>
      </c>
      <c r="CS186" s="502" t="s">
        <v>1681</v>
      </c>
      <c r="CT186" s="502" t="s">
        <v>1681</v>
      </c>
      <c r="CU186" s="502" t="s">
        <v>1681</v>
      </c>
      <c r="CV186" s="502" t="s">
        <v>1681</v>
      </c>
      <c r="CW186" s="502" t="s">
        <v>1681</v>
      </c>
      <c r="CX186" s="502" t="s">
        <v>1681</v>
      </c>
      <c r="CY186" s="502" t="s">
        <v>1681</v>
      </c>
      <c r="CZ186" s="502" t="s">
        <v>1681</v>
      </c>
      <c r="DA186" s="502" t="s">
        <v>1681</v>
      </c>
      <c r="DB186" s="502" t="s">
        <v>1681</v>
      </c>
      <c r="DC186" s="502" t="s">
        <v>1681</v>
      </c>
      <c r="DD186" s="502" t="s">
        <v>1681</v>
      </c>
      <c r="DE186" s="579" t="s">
        <v>1681</v>
      </c>
      <c r="DF186" s="502" t="s">
        <v>1681</v>
      </c>
      <c r="DG186" s="503" t="s">
        <v>1681</v>
      </c>
    </row>
    <row r="187" spans="2:111 1072:1076" ht="45.75" thickBot="1">
      <c r="B187" s="121">
        <f t="shared" si="5"/>
        <v>179</v>
      </c>
      <c r="C187" s="115" t="s">
        <v>827</v>
      </c>
      <c r="D187" s="122" t="s">
        <v>828</v>
      </c>
      <c r="E187" s="113" t="s">
        <v>829</v>
      </c>
      <c r="F187" s="114" t="s">
        <v>830</v>
      </c>
      <c r="G187" s="115" t="s">
        <v>323</v>
      </c>
      <c r="H187" s="115" t="s">
        <v>815</v>
      </c>
      <c r="I187" s="115" t="s">
        <v>330</v>
      </c>
      <c r="J187" s="116" t="s">
        <v>398</v>
      </c>
      <c r="K187" s="117"/>
      <c r="M187" s="315" t="s">
        <v>313</v>
      </c>
      <c r="N187" s="193" t="s">
        <v>1397</v>
      </c>
      <c r="O187" s="432" t="s">
        <v>1397</v>
      </c>
      <c r="P187" s="147" t="s">
        <v>1398</v>
      </c>
      <c r="Q187" s="432" t="s">
        <v>1397</v>
      </c>
      <c r="R187" s="147" t="s">
        <v>1398</v>
      </c>
      <c r="S187" s="147" t="s">
        <v>1398</v>
      </c>
      <c r="T187" s="147" t="s">
        <v>1398</v>
      </c>
      <c r="U187" s="147" t="s">
        <v>1398</v>
      </c>
      <c r="V187" s="147" t="s">
        <v>1398</v>
      </c>
      <c r="W187" s="147" t="s">
        <v>1398</v>
      </c>
      <c r="X187" s="153" t="s">
        <v>1398</v>
      </c>
      <c r="Y187" s="147" t="s">
        <v>1398</v>
      </c>
      <c r="Z187" s="147" t="s">
        <v>1398</v>
      </c>
      <c r="AA187" s="147" t="s">
        <v>1398</v>
      </c>
      <c r="AB187" s="147" t="s">
        <v>1398</v>
      </c>
      <c r="AC187" s="147" t="s">
        <v>1398</v>
      </c>
      <c r="AD187" s="147" t="s">
        <v>1398</v>
      </c>
      <c r="AE187" s="717" t="s">
        <v>1398</v>
      </c>
      <c r="AF187" s="435" t="s">
        <v>1398</v>
      </c>
      <c r="AG187" s="147" t="s">
        <v>1398</v>
      </c>
      <c r="AH187" s="435" t="s">
        <v>1398</v>
      </c>
      <c r="AI187" s="147" t="s">
        <v>1398</v>
      </c>
      <c r="AJ187" s="435" t="s">
        <v>1398</v>
      </c>
      <c r="AK187" s="147" t="s">
        <v>1398</v>
      </c>
      <c r="AL187" s="435" t="s">
        <v>1398</v>
      </c>
      <c r="AM187" s="147" t="s">
        <v>1398</v>
      </c>
      <c r="AN187" s="147" t="s">
        <v>1398</v>
      </c>
      <c r="AO187" s="147" t="s">
        <v>1398</v>
      </c>
      <c r="AP187" s="435" t="s">
        <v>1398</v>
      </c>
      <c r="AQ187" s="435" t="s">
        <v>1398</v>
      </c>
      <c r="AR187" s="153" t="s">
        <v>1398</v>
      </c>
      <c r="AS187" s="153" t="s">
        <v>1398</v>
      </c>
      <c r="AT187" s="153" t="s">
        <v>1398</v>
      </c>
      <c r="AU187" s="579" t="s">
        <v>1681</v>
      </c>
      <c r="AV187" s="579" t="s">
        <v>1681</v>
      </c>
      <c r="AW187" s="147" t="s">
        <v>1397</v>
      </c>
      <c r="AX187" s="442" t="s">
        <v>1398</v>
      </c>
      <c r="AY187" s="153" t="s">
        <v>1398</v>
      </c>
      <c r="AZ187" s="502" t="s">
        <v>1681</v>
      </c>
      <c r="BA187" s="502" t="s">
        <v>1681</v>
      </c>
      <c r="BB187" s="579" t="s">
        <v>1681</v>
      </c>
      <c r="BC187" s="147" t="s">
        <v>1397</v>
      </c>
      <c r="BD187" s="147" t="s">
        <v>1397</v>
      </c>
      <c r="BE187" s="147" t="s">
        <v>1398</v>
      </c>
      <c r="BF187" s="147" t="s">
        <v>1398</v>
      </c>
      <c r="BG187" s="1091" t="s">
        <v>1397</v>
      </c>
      <c r="BI187" s="491"/>
      <c r="BJ187" s="524" t="s">
        <v>1681</v>
      </c>
      <c r="BK187" s="502" t="s">
        <v>1681</v>
      </c>
      <c r="BL187" s="502" t="s">
        <v>1681</v>
      </c>
      <c r="BM187" s="502" t="s">
        <v>1683</v>
      </c>
      <c r="BN187" s="502" t="s">
        <v>1683</v>
      </c>
      <c r="BO187" s="502" t="s">
        <v>1683</v>
      </c>
      <c r="BP187" s="1173" t="s">
        <v>1683</v>
      </c>
      <c r="BQ187" s="502" t="s">
        <v>1683</v>
      </c>
      <c r="BR187" s="502" t="s">
        <v>1683</v>
      </c>
      <c r="BS187" s="579" t="s">
        <v>1683</v>
      </c>
      <c r="BT187" s="579" t="s">
        <v>1683</v>
      </c>
      <c r="BU187" s="502" t="s">
        <v>1683</v>
      </c>
      <c r="BV187" s="767" t="s">
        <v>1683</v>
      </c>
      <c r="BW187" s="156"/>
      <c r="BX187" s="491"/>
      <c r="BY187" s="502" t="s">
        <v>1681</v>
      </c>
      <c r="BZ187" s="502" t="s">
        <v>1681</v>
      </c>
      <c r="CA187" s="720" t="s">
        <v>1681</v>
      </c>
      <c r="CB187" s="502" t="s">
        <v>1681</v>
      </c>
      <c r="CC187" s="502" t="s">
        <v>1681</v>
      </c>
      <c r="CD187" s="502" t="s">
        <v>1681</v>
      </c>
      <c r="CE187" s="502" t="s">
        <v>1681</v>
      </c>
      <c r="CF187" s="502" t="s">
        <v>1681</v>
      </c>
      <c r="CG187" s="1173" t="s">
        <v>1681</v>
      </c>
      <c r="CH187" s="1173" t="s">
        <v>1681</v>
      </c>
      <c r="CI187" s="502" t="s">
        <v>1681</v>
      </c>
      <c r="CJ187" s="502" t="s">
        <v>1681</v>
      </c>
      <c r="CK187" s="720" t="s">
        <v>1681</v>
      </c>
      <c r="CL187" s="502" t="s">
        <v>1681</v>
      </c>
      <c r="CM187" s="502" t="s">
        <v>1681</v>
      </c>
      <c r="CN187" s="502" t="s">
        <v>1681</v>
      </c>
      <c r="CO187" s="502" t="s">
        <v>1681</v>
      </c>
      <c r="CP187" s="502" t="s">
        <v>1681</v>
      </c>
      <c r="CQ187" s="502" t="s">
        <v>1681</v>
      </c>
      <c r="CR187" s="502" t="s">
        <v>1681</v>
      </c>
      <c r="CS187" s="502" t="s">
        <v>1681</v>
      </c>
      <c r="CT187" s="502" t="s">
        <v>1681</v>
      </c>
      <c r="CU187" s="502" t="s">
        <v>1681</v>
      </c>
      <c r="CV187" s="502" t="s">
        <v>1681</v>
      </c>
      <c r="CW187" s="502" t="s">
        <v>1681</v>
      </c>
      <c r="CX187" s="502" t="s">
        <v>1681</v>
      </c>
      <c r="CY187" s="502" t="s">
        <v>1681</v>
      </c>
      <c r="CZ187" s="502" t="s">
        <v>1681</v>
      </c>
      <c r="DA187" s="502" t="s">
        <v>1681</v>
      </c>
      <c r="DB187" s="502" t="s">
        <v>1681</v>
      </c>
      <c r="DC187" s="502" t="s">
        <v>1681</v>
      </c>
      <c r="DD187" s="502" t="s">
        <v>1681</v>
      </c>
      <c r="DE187" s="579" t="s">
        <v>1681</v>
      </c>
      <c r="DF187" s="502" t="s">
        <v>1681</v>
      </c>
      <c r="DG187" s="503" t="s">
        <v>1681</v>
      </c>
    </row>
    <row r="188" spans="2:111 1072:1076" ht="23.25" thickBot="1">
      <c r="B188" s="121">
        <f t="shared" si="5"/>
        <v>180</v>
      </c>
      <c r="C188" s="115" t="s">
        <v>831</v>
      </c>
      <c r="D188" s="122" t="s">
        <v>832</v>
      </c>
      <c r="E188" s="113" t="s">
        <v>833</v>
      </c>
      <c r="F188" s="129" t="s">
        <v>834</v>
      </c>
      <c r="G188" s="115" t="s">
        <v>323</v>
      </c>
      <c r="H188" s="115" t="s">
        <v>815</v>
      </c>
      <c r="I188" s="115" t="s">
        <v>330</v>
      </c>
      <c r="J188" s="116" t="s">
        <v>513</v>
      </c>
      <c r="K188" s="124"/>
      <c r="M188" s="315" t="s">
        <v>313</v>
      </c>
      <c r="N188" s="193" t="s">
        <v>1397</v>
      </c>
      <c r="O188" s="432" t="s">
        <v>1397</v>
      </c>
      <c r="P188" s="147" t="s">
        <v>1398</v>
      </c>
      <c r="Q188" s="432" t="s">
        <v>1397</v>
      </c>
      <c r="R188" s="147" t="s">
        <v>1398</v>
      </c>
      <c r="S188" s="147" t="s">
        <v>1398</v>
      </c>
      <c r="T188" s="147" t="s">
        <v>1398</v>
      </c>
      <c r="U188" s="147" t="s">
        <v>1398</v>
      </c>
      <c r="V188" s="147" t="s">
        <v>1398</v>
      </c>
      <c r="W188" s="147" t="s">
        <v>1398</v>
      </c>
      <c r="X188" s="153" t="s">
        <v>1398</v>
      </c>
      <c r="Y188" s="147" t="s">
        <v>1398</v>
      </c>
      <c r="Z188" s="147" t="s">
        <v>1398</v>
      </c>
      <c r="AA188" s="147" t="s">
        <v>1398</v>
      </c>
      <c r="AB188" s="147" t="s">
        <v>1398</v>
      </c>
      <c r="AC188" s="147" t="s">
        <v>1398</v>
      </c>
      <c r="AD188" s="147" t="s">
        <v>1398</v>
      </c>
      <c r="AE188" s="717" t="s">
        <v>1398</v>
      </c>
      <c r="AF188" s="435" t="s">
        <v>1398</v>
      </c>
      <c r="AG188" s="147" t="s">
        <v>1398</v>
      </c>
      <c r="AH188" s="435" t="s">
        <v>1398</v>
      </c>
      <c r="AI188" s="147" t="s">
        <v>1398</v>
      </c>
      <c r="AJ188" s="435" t="s">
        <v>1398</v>
      </c>
      <c r="AK188" s="147" t="s">
        <v>1398</v>
      </c>
      <c r="AL188" s="435" t="s">
        <v>1398</v>
      </c>
      <c r="AM188" s="147" t="s">
        <v>1398</v>
      </c>
      <c r="AN188" s="147" t="s">
        <v>1398</v>
      </c>
      <c r="AO188" s="147" t="s">
        <v>1398</v>
      </c>
      <c r="AP188" s="435" t="s">
        <v>1398</v>
      </c>
      <c r="AQ188" s="435" t="s">
        <v>1398</v>
      </c>
      <c r="AR188" s="153" t="s">
        <v>1398</v>
      </c>
      <c r="AS188" s="153" t="s">
        <v>1398</v>
      </c>
      <c r="AT188" s="153" t="s">
        <v>1398</v>
      </c>
      <c r="AU188" s="579" t="s">
        <v>1681</v>
      </c>
      <c r="AV188" s="579" t="s">
        <v>1681</v>
      </c>
      <c r="AW188" s="147" t="s">
        <v>1397</v>
      </c>
      <c r="AX188" s="442" t="s">
        <v>1398</v>
      </c>
      <c r="AY188" s="153" t="s">
        <v>1398</v>
      </c>
      <c r="AZ188" s="502" t="s">
        <v>1681</v>
      </c>
      <c r="BA188" s="502" t="s">
        <v>1681</v>
      </c>
      <c r="BB188" s="579" t="s">
        <v>1681</v>
      </c>
      <c r="BC188" s="147" t="s">
        <v>1397</v>
      </c>
      <c r="BD188" s="147" t="s">
        <v>1397</v>
      </c>
      <c r="BE188" s="147" t="s">
        <v>1398</v>
      </c>
      <c r="BF188" s="147" t="s">
        <v>1398</v>
      </c>
      <c r="BG188" s="1091" t="s">
        <v>1397</v>
      </c>
      <c r="BI188" s="491"/>
      <c r="BJ188" s="524" t="s">
        <v>1681</v>
      </c>
      <c r="BK188" s="502" t="s">
        <v>1681</v>
      </c>
      <c r="BL188" s="502" t="s">
        <v>1681</v>
      </c>
      <c r="BM188" s="502" t="s">
        <v>1683</v>
      </c>
      <c r="BN188" s="502" t="s">
        <v>1683</v>
      </c>
      <c r="BO188" s="502" t="s">
        <v>1683</v>
      </c>
      <c r="BP188" s="1173" t="s">
        <v>1683</v>
      </c>
      <c r="BQ188" s="502" t="s">
        <v>1683</v>
      </c>
      <c r="BR188" s="502" t="s">
        <v>1683</v>
      </c>
      <c r="BS188" s="579" t="s">
        <v>1683</v>
      </c>
      <c r="BT188" s="579" t="s">
        <v>1683</v>
      </c>
      <c r="BU188" s="502" t="s">
        <v>1683</v>
      </c>
      <c r="BV188" s="767" t="s">
        <v>1683</v>
      </c>
      <c r="BW188" s="156"/>
      <c r="BX188" s="491"/>
      <c r="BY188" s="502" t="s">
        <v>1681</v>
      </c>
      <c r="BZ188" s="502" t="s">
        <v>1681</v>
      </c>
      <c r="CA188" s="720" t="s">
        <v>1681</v>
      </c>
      <c r="CB188" s="502" t="s">
        <v>1681</v>
      </c>
      <c r="CC188" s="502" t="s">
        <v>1681</v>
      </c>
      <c r="CD188" s="502" t="s">
        <v>1681</v>
      </c>
      <c r="CE188" s="502" t="s">
        <v>1681</v>
      </c>
      <c r="CF188" s="502" t="s">
        <v>1681</v>
      </c>
      <c r="CG188" s="1173" t="s">
        <v>1681</v>
      </c>
      <c r="CH188" s="1173" t="s">
        <v>1681</v>
      </c>
      <c r="CI188" s="502" t="s">
        <v>1681</v>
      </c>
      <c r="CJ188" s="502" t="s">
        <v>1681</v>
      </c>
      <c r="CK188" s="720" t="s">
        <v>1681</v>
      </c>
      <c r="CL188" s="502" t="s">
        <v>1681</v>
      </c>
      <c r="CM188" s="502" t="s">
        <v>1681</v>
      </c>
      <c r="CN188" s="502" t="s">
        <v>1681</v>
      </c>
      <c r="CO188" s="502" t="s">
        <v>1681</v>
      </c>
      <c r="CP188" s="502" t="s">
        <v>1681</v>
      </c>
      <c r="CQ188" s="502" t="s">
        <v>1681</v>
      </c>
      <c r="CR188" s="502" t="s">
        <v>1681</v>
      </c>
      <c r="CS188" s="502" t="s">
        <v>1681</v>
      </c>
      <c r="CT188" s="502" t="s">
        <v>1681</v>
      </c>
      <c r="CU188" s="502" t="s">
        <v>1681</v>
      </c>
      <c r="CV188" s="502" t="s">
        <v>1681</v>
      </c>
      <c r="CW188" s="502" t="s">
        <v>1681</v>
      </c>
      <c r="CX188" s="502" t="s">
        <v>1681</v>
      </c>
      <c r="CY188" s="502" t="s">
        <v>1681</v>
      </c>
      <c r="CZ188" s="502" t="s">
        <v>1681</v>
      </c>
      <c r="DA188" s="502" t="s">
        <v>1681</v>
      </c>
      <c r="DB188" s="502" t="s">
        <v>1681</v>
      </c>
      <c r="DC188" s="502" t="s">
        <v>1681</v>
      </c>
      <c r="DD188" s="502" t="s">
        <v>1681</v>
      </c>
      <c r="DE188" s="579" t="s">
        <v>1681</v>
      </c>
      <c r="DF188" s="502" t="s">
        <v>1681</v>
      </c>
      <c r="DG188" s="503" t="s">
        <v>1681</v>
      </c>
    </row>
    <row r="189" spans="2:111 1072:1076" ht="23.25" thickBot="1">
      <c r="B189" s="121">
        <f t="shared" si="5"/>
        <v>181</v>
      </c>
      <c r="C189" s="115" t="s">
        <v>835</v>
      </c>
      <c r="D189" s="122" t="s">
        <v>836</v>
      </c>
      <c r="E189" s="113" t="s">
        <v>434</v>
      </c>
      <c r="F189" s="123" t="s">
        <v>837</v>
      </c>
      <c r="G189" s="115" t="s">
        <v>323</v>
      </c>
      <c r="H189" s="115" t="s">
        <v>815</v>
      </c>
      <c r="I189" s="115" t="s">
        <v>330</v>
      </c>
      <c r="J189" s="116" t="s">
        <v>357</v>
      </c>
      <c r="K189" s="150" t="s">
        <v>439</v>
      </c>
      <c r="M189" s="315" t="s">
        <v>313</v>
      </c>
      <c r="N189" s="193" t="s">
        <v>1397</v>
      </c>
      <c r="O189" s="432" t="s">
        <v>1397</v>
      </c>
      <c r="P189" s="147" t="s">
        <v>1398</v>
      </c>
      <c r="Q189" s="432" t="s">
        <v>1397</v>
      </c>
      <c r="R189" s="147" t="s">
        <v>1398</v>
      </c>
      <c r="S189" s="147" t="s">
        <v>1398</v>
      </c>
      <c r="T189" s="147" t="s">
        <v>1398</v>
      </c>
      <c r="U189" s="147" t="s">
        <v>1398</v>
      </c>
      <c r="V189" s="147" t="s">
        <v>1398</v>
      </c>
      <c r="W189" s="147" t="s">
        <v>1398</v>
      </c>
      <c r="X189" s="153" t="s">
        <v>1398</v>
      </c>
      <c r="Y189" s="147" t="s">
        <v>1398</v>
      </c>
      <c r="Z189" s="147" t="s">
        <v>1398</v>
      </c>
      <c r="AA189" s="147" t="s">
        <v>1398</v>
      </c>
      <c r="AB189" s="147" t="s">
        <v>1398</v>
      </c>
      <c r="AC189" s="147" t="s">
        <v>1398</v>
      </c>
      <c r="AD189" s="147" t="s">
        <v>1398</v>
      </c>
      <c r="AE189" s="717" t="s">
        <v>1398</v>
      </c>
      <c r="AF189" s="435" t="s">
        <v>1398</v>
      </c>
      <c r="AG189" s="147" t="s">
        <v>1398</v>
      </c>
      <c r="AH189" s="435" t="s">
        <v>1398</v>
      </c>
      <c r="AI189" s="147" t="s">
        <v>1398</v>
      </c>
      <c r="AJ189" s="435" t="s">
        <v>1398</v>
      </c>
      <c r="AK189" s="147" t="s">
        <v>1398</v>
      </c>
      <c r="AL189" s="435" t="s">
        <v>1398</v>
      </c>
      <c r="AM189" s="147" t="s">
        <v>1398</v>
      </c>
      <c r="AN189" s="147" t="s">
        <v>1398</v>
      </c>
      <c r="AO189" s="147" t="s">
        <v>1398</v>
      </c>
      <c r="AP189" s="435" t="s">
        <v>1398</v>
      </c>
      <c r="AQ189" s="435" t="s">
        <v>1398</v>
      </c>
      <c r="AR189" s="153" t="s">
        <v>1398</v>
      </c>
      <c r="AS189" s="153" t="s">
        <v>1398</v>
      </c>
      <c r="AT189" s="153" t="s">
        <v>1398</v>
      </c>
      <c r="AU189" s="579" t="s">
        <v>1681</v>
      </c>
      <c r="AV189" s="579" t="s">
        <v>1681</v>
      </c>
      <c r="AW189" s="147" t="s">
        <v>1397</v>
      </c>
      <c r="AX189" s="442" t="s">
        <v>1398</v>
      </c>
      <c r="AY189" s="153" t="s">
        <v>1398</v>
      </c>
      <c r="AZ189" s="502" t="s">
        <v>1681</v>
      </c>
      <c r="BA189" s="502" t="s">
        <v>1681</v>
      </c>
      <c r="BB189" s="579" t="s">
        <v>1681</v>
      </c>
      <c r="BC189" s="147" t="s">
        <v>1397</v>
      </c>
      <c r="BD189" s="147" t="s">
        <v>1397</v>
      </c>
      <c r="BE189" s="147" t="s">
        <v>1398</v>
      </c>
      <c r="BF189" s="147" t="s">
        <v>1398</v>
      </c>
      <c r="BG189" s="1091" t="s">
        <v>1397</v>
      </c>
      <c r="BI189" s="491"/>
      <c r="BJ189" s="524" t="s">
        <v>1681</v>
      </c>
      <c r="BK189" s="502" t="s">
        <v>1681</v>
      </c>
      <c r="BL189" s="502" t="s">
        <v>1681</v>
      </c>
      <c r="BM189" s="502" t="s">
        <v>1683</v>
      </c>
      <c r="BN189" s="502" t="s">
        <v>1683</v>
      </c>
      <c r="BO189" s="502" t="s">
        <v>1683</v>
      </c>
      <c r="BP189" s="1173" t="s">
        <v>1683</v>
      </c>
      <c r="BQ189" s="502" t="s">
        <v>1683</v>
      </c>
      <c r="BR189" s="502" t="s">
        <v>1683</v>
      </c>
      <c r="BS189" s="579" t="s">
        <v>1683</v>
      </c>
      <c r="BT189" s="579" t="s">
        <v>1683</v>
      </c>
      <c r="BU189" s="502" t="s">
        <v>1683</v>
      </c>
      <c r="BV189" s="767" t="s">
        <v>1683</v>
      </c>
      <c r="BW189" s="156"/>
      <c r="BX189" s="491"/>
      <c r="BY189" s="502" t="s">
        <v>1681</v>
      </c>
      <c r="BZ189" s="502" t="s">
        <v>1681</v>
      </c>
      <c r="CA189" s="720" t="s">
        <v>1681</v>
      </c>
      <c r="CB189" s="502" t="s">
        <v>1681</v>
      </c>
      <c r="CC189" s="502" t="s">
        <v>1681</v>
      </c>
      <c r="CD189" s="502" t="s">
        <v>1681</v>
      </c>
      <c r="CE189" s="502" t="s">
        <v>1681</v>
      </c>
      <c r="CF189" s="502" t="s">
        <v>1681</v>
      </c>
      <c r="CG189" s="1173" t="s">
        <v>1681</v>
      </c>
      <c r="CH189" s="1173" t="s">
        <v>1681</v>
      </c>
      <c r="CI189" s="502" t="s">
        <v>1681</v>
      </c>
      <c r="CJ189" s="502" t="s">
        <v>1681</v>
      </c>
      <c r="CK189" s="720" t="s">
        <v>1681</v>
      </c>
      <c r="CL189" s="502" t="s">
        <v>1681</v>
      </c>
      <c r="CM189" s="502" t="s">
        <v>1681</v>
      </c>
      <c r="CN189" s="502" t="s">
        <v>1681</v>
      </c>
      <c r="CO189" s="502" t="s">
        <v>1681</v>
      </c>
      <c r="CP189" s="502" t="s">
        <v>1681</v>
      </c>
      <c r="CQ189" s="502" t="s">
        <v>1681</v>
      </c>
      <c r="CR189" s="502" t="s">
        <v>1681</v>
      </c>
      <c r="CS189" s="502" t="s">
        <v>1681</v>
      </c>
      <c r="CT189" s="502" t="s">
        <v>1681</v>
      </c>
      <c r="CU189" s="502" t="s">
        <v>1681</v>
      </c>
      <c r="CV189" s="502" t="s">
        <v>1681</v>
      </c>
      <c r="CW189" s="502" t="s">
        <v>1681</v>
      </c>
      <c r="CX189" s="502" t="s">
        <v>1681</v>
      </c>
      <c r="CY189" s="502" t="s">
        <v>1681</v>
      </c>
      <c r="CZ189" s="502" t="s">
        <v>1681</v>
      </c>
      <c r="DA189" s="502" t="s">
        <v>1681</v>
      </c>
      <c r="DB189" s="502" t="s">
        <v>1681</v>
      </c>
      <c r="DC189" s="502" t="s">
        <v>1681</v>
      </c>
      <c r="DD189" s="502" t="s">
        <v>1681</v>
      </c>
      <c r="DE189" s="579" t="s">
        <v>1681</v>
      </c>
      <c r="DF189" s="502" t="s">
        <v>1681</v>
      </c>
      <c r="DG189" s="503" t="s">
        <v>1681</v>
      </c>
    </row>
    <row r="190" spans="2:111 1072:1076" ht="23.25" thickBot="1">
      <c r="B190" s="121">
        <f t="shared" si="5"/>
        <v>182</v>
      </c>
      <c r="C190" s="115" t="s">
        <v>838</v>
      </c>
      <c r="D190" s="122" t="s">
        <v>839</v>
      </c>
      <c r="E190" s="113" t="s">
        <v>840</v>
      </c>
      <c r="F190" s="123" t="s">
        <v>841</v>
      </c>
      <c r="G190" s="115" t="s">
        <v>323</v>
      </c>
      <c r="H190" s="115" t="s">
        <v>815</v>
      </c>
      <c r="I190" s="115" t="s">
        <v>412</v>
      </c>
      <c r="J190" s="116" t="s">
        <v>347</v>
      </c>
      <c r="K190" s="131"/>
      <c r="M190" s="315" t="s">
        <v>313</v>
      </c>
      <c r="N190" s="193" t="s">
        <v>1397</v>
      </c>
      <c r="O190" s="432" t="s">
        <v>1397</v>
      </c>
      <c r="P190" s="147" t="s">
        <v>1398</v>
      </c>
      <c r="Q190" s="432" t="s">
        <v>1397</v>
      </c>
      <c r="R190" s="147" t="s">
        <v>1398</v>
      </c>
      <c r="S190" s="147" t="s">
        <v>1398</v>
      </c>
      <c r="T190" s="147" t="s">
        <v>1398</v>
      </c>
      <c r="U190" s="147" t="s">
        <v>1398</v>
      </c>
      <c r="V190" s="147" t="s">
        <v>1398</v>
      </c>
      <c r="W190" s="147" t="s">
        <v>1398</v>
      </c>
      <c r="X190" s="153" t="s">
        <v>1398</v>
      </c>
      <c r="Y190" s="147" t="s">
        <v>1398</v>
      </c>
      <c r="Z190" s="147" t="s">
        <v>1398</v>
      </c>
      <c r="AA190" s="147" t="s">
        <v>1398</v>
      </c>
      <c r="AB190" s="147" t="s">
        <v>1398</v>
      </c>
      <c r="AC190" s="147" t="s">
        <v>1398</v>
      </c>
      <c r="AD190" s="147" t="s">
        <v>1398</v>
      </c>
      <c r="AE190" s="717" t="s">
        <v>1398</v>
      </c>
      <c r="AF190" s="435" t="s">
        <v>1398</v>
      </c>
      <c r="AG190" s="147" t="s">
        <v>1398</v>
      </c>
      <c r="AH190" s="435" t="s">
        <v>1398</v>
      </c>
      <c r="AI190" s="147" t="s">
        <v>1398</v>
      </c>
      <c r="AJ190" s="435" t="s">
        <v>1398</v>
      </c>
      <c r="AK190" s="147" t="s">
        <v>1398</v>
      </c>
      <c r="AL190" s="435" t="s">
        <v>1398</v>
      </c>
      <c r="AM190" s="147" t="s">
        <v>1398</v>
      </c>
      <c r="AN190" s="147" t="s">
        <v>1398</v>
      </c>
      <c r="AO190" s="147" t="s">
        <v>1398</v>
      </c>
      <c r="AP190" s="435" t="s">
        <v>1398</v>
      </c>
      <c r="AQ190" s="435" t="s">
        <v>1398</v>
      </c>
      <c r="AR190" s="153" t="s">
        <v>1398</v>
      </c>
      <c r="AS190" s="153" t="s">
        <v>1398</v>
      </c>
      <c r="AT190" s="153" t="s">
        <v>1398</v>
      </c>
      <c r="AU190" s="579" t="s">
        <v>1681</v>
      </c>
      <c r="AV190" s="579" t="s">
        <v>1681</v>
      </c>
      <c r="AW190" s="147" t="s">
        <v>1397</v>
      </c>
      <c r="AX190" s="442" t="s">
        <v>1398</v>
      </c>
      <c r="AY190" s="153" t="s">
        <v>1398</v>
      </c>
      <c r="AZ190" s="502" t="s">
        <v>1681</v>
      </c>
      <c r="BA190" s="502" t="s">
        <v>1681</v>
      </c>
      <c r="BB190" s="579" t="s">
        <v>1681</v>
      </c>
      <c r="BC190" s="147" t="s">
        <v>1397</v>
      </c>
      <c r="BD190" s="147" t="s">
        <v>1397</v>
      </c>
      <c r="BE190" s="147" t="s">
        <v>1398</v>
      </c>
      <c r="BF190" s="147" t="s">
        <v>1398</v>
      </c>
      <c r="BG190" s="1091" t="s">
        <v>1397</v>
      </c>
      <c r="BI190" s="491"/>
      <c r="BJ190" s="524" t="s">
        <v>1681</v>
      </c>
      <c r="BK190" s="502" t="s">
        <v>1681</v>
      </c>
      <c r="BL190" s="502" t="s">
        <v>1681</v>
      </c>
      <c r="BM190" s="502" t="s">
        <v>1683</v>
      </c>
      <c r="BN190" s="502" t="s">
        <v>1683</v>
      </c>
      <c r="BO190" s="502" t="s">
        <v>1683</v>
      </c>
      <c r="BP190" s="1173" t="s">
        <v>1683</v>
      </c>
      <c r="BQ190" s="502" t="s">
        <v>1683</v>
      </c>
      <c r="BR190" s="502" t="s">
        <v>1683</v>
      </c>
      <c r="BS190" s="579" t="s">
        <v>1683</v>
      </c>
      <c r="BT190" s="579" t="s">
        <v>1683</v>
      </c>
      <c r="BU190" s="502" t="s">
        <v>1683</v>
      </c>
      <c r="BV190" s="767" t="s">
        <v>1683</v>
      </c>
      <c r="BW190" s="156"/>
      <c r="BX190" s="491"/>
      <c r="BY190" s="502" t="s">
        <v>1681</v>
      </c>
      <c r="BZ190" s="502" t="s">
        <v>1681</v>
      </c>
      <c r="CA190" s="720" t="s">
        <v>1681</v>
      </c>
      <c r="CB190" s="502" t="s">
        <v>1681</v>
      </c>
      <c r="CC190" s="502" t="s">
        <v>1681</v>
      </c>
      <c r="CD190" s="502" t="s">
        <v>1681</v>
      </c>
      <c r="CE190" s="502" t="s">
        <v>1681</v>
      </c>
      <c r="CF190" s="502" t="s">
        <v>1681</v>
      </c>
      <c r="CG190" s="1173" t="s">
        <v>1681</v>
      </c>
      <c r="CH190" s="1173" t="s">
        <v>1681</v>
      </c>
      <c r="CI190" s="502" t="s">
        <v>1681</v>
      </c>
      <c r="CJ190" s="502" t="s">
        <v>1681</v>
      </c>
      <c r="CK190" s="720" t="s">
        <v>1681</v>
      </c>
      <c r="CL190" s="502" t="s">
        <v>1681</v>
      </c>
      <c r="CM190" s="502" t="s">
        <v>1681</v>
      </c>
      <c r="CN190" s="502" t="s">
        <v>1681</v>
      </c>
      <c r="CO190" s="502" t="s">
        <v>1681</v>
      </c>
      <c r="CP190" s="502" t="s">
        <v>1681</v>
      </c>
      <c r="CQ190" s="502" t="s">
        <v>1681</v>
      </c>
      <c r="CR190" s="502" t="s">
        <v>1681</v>
      </c>
      <c r="CS190" s="502" t="s">
        <v>1681</v>
      </c>
      <c r="CT190" s="502" t="s">
        <v>1681</v>
      </c>
      <c r="CU190" s="502" t="s">
        <v>1681</v>
      </c>
      <c r="CV190" s="502" t="s">
        <v>1681</v>
      </c>
      <c r="CW190" s="502" t="s">
        <v>1681</v>
      </c>
      <c r="CX190" s="502" t="s">
        <v>1681</v>
      </c>
      <c r="CY190" s="502" t="s">
        <v>1681</v>
      </c>
      <c r="CZ190" s="502" t="s">
        <v>1681</v>
      </c>
      <c r="DA190" s="502" t="s">
        <v>1681</v>
      </c>
      <c r="DB190" s="502" t="s">
        <v>1681</v>
      </c>
      <c r="DC190" s="502" t="s">
        <v>1681</v>
      </c>
      <c r="DD190" s="502" t="s">
        <v>1681</v>
      </c>
      <c r="DE190" s="579" t="s">
        <v>1681</v>
      </c>
      <c r="DF190" s="502" t="s">
        <v>1681</v>
      </c>
      <c r="DG190" s="503" t="s">
        <v>1681</v>
      </c>
    </row>
    <row r="191" spans="2:111 1072:1076" ht="45.75" thickBot="1">
      <c r="B191" s="121">
        <f t="shared" si="5"/>
        <v>183</v>
      </c>
      <c r="C191" s="115" t="s">
        <v>842</v>
      </c>
      <c r="D191" s="122" t="s">
        <v>843</v>
      </c>
      <c r="E191" s="113" t="s">
        <v>844</v>
      </c>
      <c r="F191" s="123" t="s">
        <v>845</v>
      </c>
      <c r="G191" s="115" t="s">
        <v>323</v>
      </c>
      <c r="H191" s="115" t="s">
        <v>815</v>
      </c>
      <c r="I191" s="115" t="s">
        <v>330</v>
      </c>
      <c r="J191" s="116" t="s">
        <v>513</v>
      </c>
      <c r="K191" s="124"/>
      <c r="M191" s="315" t="s">
        <v>313</v>
      </c>
      <c r="N191" s="193" t="s">
        <v>1397</v>
      </c>
      <c r="O191" s="432" t="s">
        <v>1397</v>
      </c>
      <c r="P191" s="147" t="s">
        <v>1398</v>
      </c>
      <c r="Q191" s="432" t="s">
        <v>1397</v>
      </c>
      <c r="R191" s="147" t="s">
        <v>1398</v>
      </c>
      <c r="S191" s="147" t="s">
        <v>1398</v>
      </c>
      <c r="T191" s="147" t="s">
        <v>1398</v>
      </c>
      <c r="U191" s="147" t="s">
        <v>1398</v>
      </c>
      <c r="V191" s="147" t="s">
        <v>1398</v>
      </c>
      <c r="W191" s="147" t="s">
        <v>1398</v>
      </c>
      <c r="X191" s="153" t="s">
        <v>1398</v>
      </c>
      <c r="Y191" s="147" t="s">
        <v>1398</v>
      </c>
      <c r="Z191" s="147" t="s">
        <v>1398</v>
      </c>
      <c r="AA191" s="147" t="s">
        <v>1398</v>
      </c>
      <c r="AB191" s="147" t="s">
        <v>1398</v>
      </c>
      <c r="AC191" s="147" t="s">
        <v>1398</v>
      </c>
      <c r="AD191" s="147" t="s">
        <v>1398</v>
      </c>
      <c r="AE191" s="717" t="s">
        <v>1398</v>
      </c>
      <c r="AF191" s="435" t="s">
        <v>1398</v>
      </c>
      <c r="AG191" s="147" t="s">
        <v>1398</v>
      </c>
      <c r="AH191" s="435" t="s">
        <v>1398</v>
      </c>
      <c r="AI191" s="147" t="s">
        <v>1398</v>
      </c>
      <c r="AJ191" s="435" t="s">
        <v>1398</v>
      </c>
      <c r="AK191" s="147" t="s">
        <v>1398</v>
      </c>
      <c r="AL191" s="435" t="s">
        <v>1398</v>
      </c>
      <c r="AM191" s="147" t="s">
        <v>1398</v>
      </c>
      <c r="AN191" s="147" t="s">
        <v>1398</v>
      </c>
      <c r="AO191" s="147" t="s">
        <v>1398</v>
      </c>
      <c r="AP191" s="435" t="s">
        <v>1398</v>
      </c>
      <c r="AQ191" s="435" t="s">
        <v>1398</v>
      </c>
      <c r="AR191" s="153" t="s">
        <v>1398</v>
      </c>
      <c r="AS191" s="153" t="s">
        <v>1398</v>
      </c>
      <c r="AT191" s="153" t="s">
        <v>1398</v>
      </c>
      <c r="AU191" s="579" t="s">
        <v>1681</v>
      </c>
      <c r="AV191" s="579" t="s">
        <v>1681</v>
      </c>
      <c r="AW191" s="147" t="s">
        <v>1397</v>
      </c>
      <c r="AX191" s="442" t="s">
        <v>1398</v>
      </c>
      <c r="AY191" s="153" t="s">
        <v>1398</v>
      </c>
      <c r="AZ191" s="502" t="s">
        <v>1681</v>
      </c>
      <c r="BA191" s="502" t="s">
        <v>1681</v>
      </c>
      <c r="BB191" s="579" t="s">
        <v>1681</v>
      </c>
      <c r="BC191" s="147" t="s">
        <v>1397</v>
      </c>
      <c r="BD191" s="147" t="s">
        <v>1397</v>
      </c>
      <c r="BE191" s="147" t="s">
        <v>1398</v>
      </c>
      <c r="BF191" s="147" t="s">
        <v>1398</v>
      </c>
      <c r="BG191" s="1091" t="s">
        <v>1397</v>
      </c>
      <c r="BI191" s="491"/>
      <c r="BJ191" s="524" t="s">
        <v>1681</v>
      </c>
      <c r="BK191" s="502" t="s">
        <v>1681</v>
      </c>
      <c r="BL191" s="502" t="s">
        <v>1681</v>
      </c>
      <c r="BM191" s="502" t="s">
        <v>1683</v>
      </c>
      <c r="BN191" s="502" t="s">
        <v>1683</v>
      </c>
      <c r="BO191" s="502" t="s">
        <v>1683</v>
      </c>
      <c r="BP191" s="1173" t="s">
        <v>1683</v>
      </c>
      <c r="BQ191" s="502" t="s">
        <v>1683</v>
      </c>
      <c r="BR191" s="502" t="s">
        <v>1683</v>
      </c>
      <c r="BS191" s="579" t="s">
        <v>1683</v>
      </c>
      <c r="BT191" s="579" t="s">
        <v>1683</v>
      </c>
      <c r="BU191" s="502" t="s">
        <v>1683</v>
      </c>
      <c r="BV191" s="767" t="s">
        <v>1683</v>
      </c>
      <c r="BW191" s="156"/>
      <c r="BX191" s="491"/>
      <c r="BY191" s="502" t="s">
        <v>1681</v>
      </c>
      <c r="BZ191" s="502" t="s">
        <v>1681</v>
      </c>
      <c r="CA191" s="720" t="s">
        <v>1681</v>
      </c>
      <c r="CB191" s="502" t="s">
        <v>1681</v>
      </c>
      <c r="CC191" s="502" t="s">
        <v>1681</v>
      </c>
      <c r="CD191" s="502" t="s">
        <v>1681</v>
      </c>
      <c r="CE191" s="502" t="s">
        <v>1681</v>
      </c>
      <c r="CF191" s="502" t="s">
        <v>1681</v>
      </c>
      <c r="CG191" s="1173" t="s">
        <v>1681</v>
      </c>
      <c r="CH191" s="1173" t="s">
        <v>1681</v>
      </c>
      <c r="CI191" s="502" t="s">
        <v>1681</v>
      </c>
      <c r="CJ191" s="502" t="s">
        <v>1681</v>
      </c>
      <c r="CK191" s="720" t="s">
        <v>1681</v>
      </c>
      <c r="CL191" s="502" t="s">
        <v>1681</v>
      </c>
      <c r="CM191" s="502" t="s">
        <v>1681</v>
      </c>
      <c r="CN191" s="502" t="s">
        <v>1681</v>
      </c>
      <c r="CO191" s="502" t="s">
        <v>1681</v>
      </c>
      <c r="CP191" s="502" t="s">
        <v>1681</v>
      </c>
      <c r="CQ191" s="502" t="s">
        <v>1681</v>
      </c>
      <c r="CR191" s="502" t="s">
        <v>1681</v>
      </c>
      <c r="CS191" s="502" t="s">
        <v>1681</v>
      </c>
      <c r="CT191" s="502" t="s">
        <v>1681</v>
      </c>
      <c r="CU191" s="502" t="s">
        <v>1681</v>
      </c>
      <c r="CV191" s="502" t="s">
        <v>1681</v>
      </c>
      <c r="CW191" s="502" t="s">
        <v>1681</v>
      </c>
      <c r="CX191" s="502" t="s">
        <v>1681</v>
      </c>
      <c r="CY191" s="502" t="s">
        <v>1681</v>
      </c>
      <c r="CZ191" s="502" t="s">
        <v>1681</v>
      </c>
      <c r="DA191" s="502" t="s">
        <v>1681</v>
      </c>
      <c r="DB191" s="502" t="s">
        <v>1681</v>
      </c>
      <c r="DC191" s="502" t="s">
        <v>1681</v>
      </c>
      <c r="DD191" s="502" t="s">
        <v>1681</v>
      </c>
      <c r="DE191" s="579" t="s">
        <v>1681</v>
      </c>
      <c r="DF191" s="502" t="s">
        <v>1681</v>
      </c>
      <c r="DG191" s="503" t="s">
        <v>1681</v>
      </c>
    </row>
    <row r="192" spans="2:111 1072:1076" ht="34.5" thickBot="1">
      <c r="B192" s="121">
        <f t="shared" si="5"/>
        <v>184</v>
      </c>
      <c r="C192" s="115" t="s">
        <v>846</v>
      </c>
      <c r="D192" s="122" t="s">
        <v>847</v>
      </c>
      <c r="E192" s="113" t="s">
        <v>384</v>
      </c>
      <c r="F192" s="123" t="s">
        <v>1603</v>
      </c>
      <c r="G192" s="115" t="s">
        <v>323</v>
      </c>
      <c r="H192" s="115" t="s">
        <v>815</v>
      </c>
      <c r="I192" s="115" t="s">
        <v>330</v>
      </c>
      <c r="J192" s="116" t="s">
        <v>385</v>
      </c>
      <c r="K192" s="150" t="s">
        <v>106</v>
      </c>
      <c r="M192" s="315" t="s">
        <v>380</v>
      </c>
      <c r="N192" s="193" t="s">
        <v>1397</v>
      </c>
      <c r="O192" s="432" t="s">
        <v>1397</v>
      </c>
      <c r="P192" s="147" t="s">
        <v>1398</v>
      </c>
      <c r="Q192" s="432" t="s">
        <v>1397</v>
      </c>
      <c r="R192" s="147" t="s">
        <v>1398</v>
      </c>
      <c r="S192" s="147" t="s">
        <v>1398</v>
      </c>
      <c r="T192" s="147" t="s">
        <v>1398</v>
      </c>
      <c r="U192" s="147" t="s">
        <v>1398</v>
      </c>
      <c r="V192" s="147" t="s">
        <v>1398</v>
      </c>
      <c r="W192" s="147" t="s">
        <v>1398</v>
      </c>
      <c r="X192" s="153" t="s">
        <v>1398</v>
      </c>
      <c r="Y192" s="147" t="s">
        <v>1398</v>
      </c>
      <c r="Z192" s="147" t="s">
        <v>1398</v>
      </c>
      <c r="AA192" s="147" t="s">
        <v>1398</v>
      </c>
      <c r="AB192" s="147" t="s">
        <v>1398</v>
      </c>
      <c r="AC192" s="147" t="s">
        <v>1398</v>
      </c>
      <c r="AD192" s="147" t="s">
        <v>1398</v>
      </c>
      <c r="AE192" s="717" t="s">
        <v>1398</v>
      </c>
      <c r="AF192" s="435" t="s">
        <v>1398</v>
      </c>
      <c r="AG192" s="147" t="s">
        <v>1398</v>
      </c>
      <c r="AH192" s="435" t="s">
        <v>1398</v>
      </c>
      <c r="AI192" s="147" t="s">
        <v>1398</v>
      </c>
      <c r="AJ192" s="435" t="s">
        <v>1398</v>
      </c>
      <c r="AK192" s="147" t="s">
        <v>1398</v>
      </c>
      <c r="AL192" s="435" t="s">
        <v>1398</v>
      </c>
      <c r="AM192" s="147" t="s">
        <v>1398</v>
      </c>
      <c r="AN192" s="147" t="s">
        <v>1398</v>
      </c>
      <c r="AO192" s="147" t="s">
        <v>1398</v>
      </c>
      <c r="AP192" s="435" t="s">
        <v>1398</v>
      </c>
      <c r="AQ192" s="435" t="s">
        <v>1398</v>
      </c>
      <c r="AR192" s="153" t="s">
        <v>1398</v>
      </c>
      <c r="AS192" s="153" t="s">
        <v>1398</v>
      </c>
      <c r="AT192" s="153" t="s">
        <v>1398</v>
      </c>
      <c r="AU192" s="579" t="s">
        <v>1681</v>
      </c>
      <c r="AV192" s="579" t="s">
        <v>1681</v>
      </c>
      <c r="AW192" s="147" t="s">
        <v>1397</v>
      </c>
      <c r="AX192" s="442" t="s">
        <v>1398</v>
      </c>
      <c r="AY192" s="153" t="s">
        <v>1398</v>
      </c>
      <c r="AZ192" s="502" t="s">
        <v>1681</v>
      </c>
      <c r="BA192" s="502" t="s">
        <v>1681</v>
      </c>
      <c r="BB192" s="579" t="s">
        <v>1681</v>
      </c>
      <c r="BC192" s="147" t="s">
        <v>1397</v>
      </c>
      <c r="BD192" s="147" t="s">
        <v>1397</v>
      </c>
      <c r="BE192" s="147" t="s">
        <v>1398</v>
      </c>
      <c r="BF192" s="147" t="s">
        <v>1398</v>
      </c>
      <c r="BG192" s="1091" t="s">
        <v>1397</v>
      </c>
      <c r="BI192" s="491"/>
      <c r="BJ192" s="524" t="s">
        <v>1681</v>
      </c>
      <c r="BK192" s="502" t="s">
        <v>1681</v>
      </c>
      <c r="BL192" s="502" t="s">
        <v>1681</v>
      </c>
      <c r="BM192" s="502" t="s">
        <v>1683</v>
      </c>
      <c r="BN192" s="502" t="s">
        <v>1683</v>
      </c>
      <c r="BO192" s="502" t="s">
        <v>1683</v>
      </c>
      <c r="BP192" s="1173" t="s">
        <v>1683</v>
      </c>
      <c r="BQ192" s="502" t="s">
        <v>1683</v>
      </c>
      <c r="BR192" s="502" t="s">
        <v>1683</v>
      </c>
      <c r="BS192" s="579" t="s">
        <v>1683</v>
      </c>
      <c r="BT192" s="579" t="s">
        <v>1683</v>
      </c>
      <c r="BU192" s="502" t="s">
        <v>1683</v>
      </c>
      <c r="BV192" s="767" t="s">
        <v>1683</v>
      </c>
      <c r="BW192" s="156"/>
      <c r="BX192" s="491"/>
      <c r="BY192" s="502" t="s">
        <v>1681</v>
      </c>
      <c r="BZ192" s="502" t="s">
        <v>1681</v>
      </c>
      <c r="CA192" s="720" t="s">
        <v>1681</v>
      </c>
      <c r="CB192" s="502" t="s">
        <v>1681</v>
      </c>
      <c r="CC192" s="502" t="s">
        <v>1681</v>
      </c>
      <c r="CD192" s="502" t="s">
        <v>1681</v>
      </c>
      <c r="CE192" s="502" t="s">
        <v>1681</v>
      </c>
      <c r="CF192" s="502" t="s">
        <v>1681</v>
      </c>
      <c r="CG192" s="1173" t="s">
        <v>1681</v>
      </c>
      <c r="CH192" s="1173" t="s">
        <v>1681</v>
      </c>
      <c r="CI192" s="502" t="s">
        <v>1681</v>
      </c>
      <c r="CJ192" s="502" t="s">
        <v>1681</v>
      </c>
      <c r="CK192" s="720" t="s">
        <v>1681</v>
      </c>
      <c r="CL192" s="502" t="s">
        <v>1681</v>
      </c>
      <c r="CM192" s="502" t="s">
        <v>1681</v>
      </c>
      <c r="CN192" s="502" t="s">
        <v>1681</v>
      </c>
      <c r="CO192" s="502" t="s">
        <v>1681</v>
      </c>
      <c r="CP192" s="502" t="s">
        <v>1681</v>
      </c>
      <c r="CQ192" s="502" t="s">
        <v>1681</v>
      </c>
      <c r="CR192" s="502" t="s">
        <v>1681</v>
      </c>
      <c r="CS192" s="502" t="s">
        <v>1681</v>
      </c>
      <c r="CT192" s="502" t="s">
        <v>1681</v>
      </c>
      <c r="CU192" s="502" t="s">
        <v>1681</v>
      </c>
      <c r="CV192" s="502" t="s">
        <v>1681</v>
      </c>
      <c r="CW192" s="502" t="s">
        <v>1681</v>
      </c>
      <c r="CX192" s="502" t="s">
        <v>1681</v>
      </c>
      <c r="CY192" s="502" t="s">
        <v>1681</v>
      </c>
      <c r="CZ192" s="502" t="s">
        <v>1681</v>
      </c>
      <c r="DA192" s="502" t="s">
        <v>1681</v>
      </c>
      <c r="DB192" s="502" t="s">
        <v>1681</v>
      </c>
      <c r="DC192" s="502" t="s">
        <v>1681</v>
      </c>
      <c r="DD192" s="502" t="s">
        <v>1681</v>
      </c>
      <c r="DE192" s="579" t="s">
        <v>1681</v>
      </c>
      <c r="DF192" s="502" t="s">
        <v>1681</v>
      </c>
      <c r="DG192" s="503" t="s">
        <v>1681</v>
      </c>
    </row>
    <row r="193" spans="2:111" ht="34.5" thickBot="1">
      <c r="B193" s="110">
        <f t="shared" si="5"/>
        <v>185</v>
      </c>
      <c r="C193" s="111" t="s">
        <v>848</v>
      </c>
      <c r="D193" s="159" t="s">
        <v>849</v>
      </c>
      <c r="E193" s="113" t="s">
        <v>1609</v>
      </c>
      <c r="F193" s="114" t="s">
        <v>1604</v>
      </c>
      <c r="G193" s="115" t="s">
        <v>312</v>
      </c>
      <c r="H193" s="115" t="s">
        <v>815</v>
      </c>
      <c r="I193" s="115"/>
      <c r="J193" s="116"/>
      <c r="K193" s="117"/>
      <c r="M193" s="690" t="s">
        <v>380</v>
      </c>
      <c r="N193" s="621" t="s">
        <v>1397</v>
      </c>
      <c r="O193" s="1106" t="s">
        <v>1397</v>
      </c>
      <c r="P193" s="624" t="s">
        <v>1398</v>
      </c>
      <c r="Q193" s="1106" t="s">
        <v>1397</v>
      </c>
      <c r="R193" s="624" t="s">
        <v>1398</v>
      </c>
      <c r="S193" s="624" t="s">
        <v>1398</v>
      </c>
      <c r="T193" s="624" t="s">
        <v>1398</v>
      </c>
      <c r="U193" s="624" t="s">
        <v>1398</v>
      </c>
      <c r="V193" s="624" t="s">
        <v>1398</v>
      </c>
      <c r="W193" s="624" t="s">
        <v>1398</v>
      </c>
      <c r="X193" s="612" t="s">
        <v>1398</v>
      </c>
      <c r="Y193" s="624" t="s">
        <v>1398</v>
      </c>
      <c r="Z193" s="624" t="s">
        <v>1398</v>
      </c>
      <c r="AA193" s="624" t="s">
        <v>1398</v>
      </c>
      <c r="AB193" s="624" t="s">
        <v>1398</v>
      </c>
      <c r="AC193" s="624" t="s">
        <v>1398</v>
      </c>
      <c r="AD193" s="624" t="s">
        <v>1398</v>
      </c>
      <c r="AE193" s="717" t="s">
        <v>1398</v>
      </c>
      <c r="AF193" s="435" t="s">
        <v>1398</v>
      </c>
      <c r="AG193" s="624" t="s">
        <v>1398</v>
      </c>
      <c r="AH193" s="435" t="s">
        <v>1398</v>
      </c>
      <c r="AI193" s="624" t="s">
        <v>1398</v>
      </c>
      <c r="AJ193" s="435" t="s">
        <v>1398</v>
      </c>
      <c r="AK193" s="624" t="s">
        <v>1398</v>
      </c>
      <c r="AL193" s="435" t="s">
        <v>1398</v>
      </c>
      <c r="AM193" s="624" t="s">
        <v>1398</v>
      </c>
      <c r="AN193" s="624" t="s">
        <v>1398</v>
      </c>
      <c r="AO193" s="624" t="s">
        <v>1398</v>
      </c>
      <c r="AP193" s="435" t="s">
        <v>1398</v>
      </c>
      <c r="AQ193" s="435" t="s">
        <v>1398</v>
      </c>
      <c r="AR193" s="612" t="s">
        <v>1398</v>
      </c>
      <c r="AS193" s="612" t="s">
        <v>1398</v>
      </c>
      <c r="AT193" s="612" t="s">
        <v>1398</v>
      </c>
      <c r="AU193" s="686" t="s">
        <v>1682</v>
      </c>
      <c r="AV193" s="686" t="s">
        <v>1682</v>
      </c>
      <c r="AW193" s="624" t="s">
        <v>1397</v>
      </c>
      <c r="AX193" s="669" t="s">
        <v>1398</v>
      </c>
      <c r="AY193" s="612" t="s">
        <v>1398</v>
      </c>
      <c r="AZ193" s="515" t="s">
        <v>1682</v>
      </c>
      <c r="BA193" s="515" t="s">
        <v>1682</v>
      </c>
      <c r="BB193" s="686" t="s">
        <v>1682</v>
      </c>
      <c r="BC193" s="624" t="s">
        <v>1397</v>
      </c>
      <c r="BD193" s="624" t="s">
        <v>1397</v>
      </c>
      <c r="BE193" s="624" t="s">
        <v>1398</v>
      </c>
      <c r="BF193" s="624" t="s">
        <v>1398</v>
      </c>
      <c r="BG193" s="1381" t="s">
        <v>1397</v>
      </c>
      <c r="BI193" s="625"/>
      <c r="BJ193" s="557" t="s">
        <v>1682</v>
      </c>
      <c r="BK193" s="515" t="s">
        <v>1682</v>
      </c>
      <c r="BL193" s="515" t="s">
        <v>1682</v>
      </c>
      <c r="BM193" s="515" t="s">
        <v>1682</v>
      </c>
      <c r="BN193" s="515" t="s">
        <v>1682</v>
      </c>
      <c r="BO193" s="515" t="s">
        <v>1682</v>
      </c>
      <c r="BP193" s="1213" t="s">
        <v>1682</v>
      </c>
      <c r="BQ193" s="515" t="s">
        <v>1682</v>
      </c>
      <c r="BR193" s="515" t="s">
        <v>1682</v>
      </c>
      <c r="BS193" s="686" t="s">
        <v>1682</v>
      </c>
      <c r="BT193" s="686" t="s">
        <v>1682</v>
      </c>
      <c r="BU193" s="515" t="s">
        <v>1682</v>
      </c>
      <c r="BV193" s="773" t="s">
        <v>1682</v>
      </c>
      <c r="BW193" s="204"/>
      <c r="BX193" s="534"/>
      <c r="BY193" s="515" t="s">
        <v>1682</v>
      </c>
      <c r="BZ193" s="515" t="s">
        <v>1682</v>
      </c>
      <c r="CA193" s="720" t="s">
        <v>1682</v>
      </c>
      <c r="CB193" s="515" t="s">
        <v>1682</v>
      </c>
      <c r="CC193" s="515" t="s">
        <v>1682</v>
      </c>
      <c r="CD193" s="515" t="s">
        <v>1682</v>
      </c>
      <c r="CE193" s="515" t="s">
        <v>1682</v>
      </c>
      <c r="CF193" s="515" t="s">
        <v>1682</v>
      </c>
      <c r="CG193" s="1213" t="s">
        <v>1682</v>
      </c>
      <c r="CH193" s="1213" t="s">
        <v>1682</v>
      </c>
      <c r="CI193" s="515" t="s">
        <v>1682</v>
      </c>
      <c r="CJ193" s="515" t="s">
        <v>1682</v>
      </c>
      <c r="CK193" s="720" t="s">
        <v>1682</v>
      </c>
      <c r="CL193" s="515" t="s">
        <v>1682</v>
      </c>
      <c r="CM193" s="515" t="s">
        <v>1682</v>
      </c>
      <c r="CN193" s="515" t="s">
        <v>1682</v>
      </c>
      <c r="CO193" s="515" t="s">
        <v>1682</v>
      </c>
      <c r="CP193" s="515" t="s">
        <v>1682</v>
      </c>
      <c r="CQ193" s="515" t="s">
        <v>1682</v>
      </c>
      <c r="CR193" s="515" t="s">
        <v>1682</v>
      </c>
      <c r="CS193" s="515" t="s">
        <v>1682</v>
      </c>
      <c r="CT193" s="515" t="s">
        <v>1682</v>
      </c>
      <c r="CU193" s="515" t="s">
        <v>1682</v>
      </c>
      <c r="CV193" s="515" t="s">
        <v>1682</v>
      </c>
      <c r="CW193" s="515" t="s">
        <v>1682</v>
      </c>
      <c r="CX193" s="515" t="s">
        <v>1682</v>
      </c>
      <c r="CY193" s="515" t="s">
        <v>1682</v>
      </c>
      <c r="CZ193" s="515" t="s">
        <v>1682</v>
      </c>
      <c r="DA193" s="515" t="s">
        <v>1682</v>
      </c>
      <c r="DB193" s="515" t="s">
        <v>1682</v>
      </c>
      <c r="DC193" s="515" t="s">
        <v>1682</v>
      </c>
      <c r="DD193" s="515" t="s">
        <v>1682</v>
      </c>
      <c r="DE193" s="686" t="s">
        <v>1682</v>
      </c>
      <c r="DF193" s="515" t="s">
        <v>1682</v>
      </c>
      <c r="DG193" s="517" t="s">
        <v>1682</v>
      </c>
    </row>
    <row r="194" spans="2:111" ht="23.25" thickBot="1">
      <c r="B194" s="121">
        <f t="shared" si="5"/>
        <v>186</v>
      </c>
      <c r="C194" s="115" t="s">
        <v>851</v>
      </c>
      <c r="D194" s="162" t="s">
        <v>799</v>
      </c>
      <c r="E194" s="113" t="s">
        <v>800</v>
      </c>
      <c r="F194" s="114" t="s">
        <v>1605</v>
      </c>
      <c r="G194" s="115" t="s">
        <v>323</v>
      </c>
      <c r="H194" s="115" t="s">
        <v>848</v>
      </c>
      <c r="I194" s="115" t="s">
        <v>330</v>
      </c>
      <c r="J194" s="116" t="s">
        <v>801</v>
      </c>
      <c r="K194" s="117"/>
      <c r="M194" s="315" t="s">
        <v>380</v>
      </c>
      <c r="N194" s="193" t="s">
        <v>1397</v>
      </c>
      <c r="O194" s="432" t="s">
        <v>1397</v>
      </c>
      <c r="P194" s="147" t="s">
        <v>1398</v>
      </c>
      <c r="Q194" s="432" t="s">
        <v>1397</v>
      </c>
      <c r="R194" s="147" t="s">
        <v>1398</v>
      </c>
      <c r="S194" s="147" t="s">
        <v>1398</v>
      </c>
      <c r="T194" s="147" t="s">
        <v>1398</v>
      </c>
      <c r="U194" s="147" t="s">
        <v>1398</v>
      </c>
      <c r="V194" s="147" t="s">
        <v>1398</v>
      </c>
      <c r="W194" s="147" t="s">
        <v>1398</v>
      </c>
      <c r="X194" s="153" t="s">
        <v>1398</v>
      </c>
      <c r="Y194" s="147" t="s">
        <v>1398</v>
      </c>
      <c r="Z194" s="147" t="s">
        <v>1398</v>
      </c>
      <c r="AA194" s="147" t="s">
        <v>1398</v>
      </c>
      <c r="AB194" s="147" t="s">
        <v>1398</v>
      </c>
      <c r="AC194" s="147" t="s">
        <v>1398</v>
      </c>
      <c r="AD194" s="147" t="s">
        <v>1398</v>
      </c>
      <c r="AE194" s="717" t="s">
        <v>1398</v>
      </c>
      <c r="AF194" s="435" t="s">
        <v>1398</v>
      </c>
      <c r="AG194" s="147" t="s">
        <v>1398</v>
      </c>
      <c r="AH194" s="435" t="s">
        <v>1398</v>
      </c>
      <c r="AI194" s="147" t="s">
        <v>1398</v>
      </c>
      <c r="AJ194" s="435" t="s">
        <v>1398</v>
      </c>
      <c r="AK194" s="147" t="s">
        <v>1398</v>
      </c>
      <c r="AL194" s="435" t="s">
        <v>1398</v>
      </c>
      <c r="AM194" s="147" t="s">
        <v>1398</v>
      </c>
      <c r="AN194" s="147" t="s">
        <v>1398</v>
      </c>
      <c r="AO194" s="147" t="s">
        <v>1398</v>
      </c>
      <c r="AP194" s="435" t="s">
        <v>1398</v>
      </c>
      <c r="AQ194" s="435" t="s">
        <v>1398</v>
      </c>
      <c r="AR194" s="153" t="s">
        <v>1398</v>
      </c>
      <c r="AS194" s="153" t="s">
        <v>1398</v>
      </c>
      <c r="AT194" s="153" t="s">
        <v>1398</v>
      </c>
      <c r="AU194" s="579" t="s">
        <v>1681</v>
      </c>
      <c r="AV194" s="579" t="s">
        <v>1681</v>
      </c>
      <c r="AW194" s="147" t="s">
        <v>1397</v>
      </c>
      <c r="AX194" s="442" t="s">
        <v>1398</v>
      </c>
      <c r="AY194" s="153" t="s">
        <v>1398</v>
      </c>
      <c r="AZ194" s="502" t="s">
        <v>1681</v>
      </c>
      <c r="BA194" s="502" t="s">
        <v>1681</v>
      </c>
      <c r="BB194" s="579" t="s">
        <v>1681</v>
      </c>
      <c r="BC194" s="147" t="s">
        <v>1397</v>
      </c>
      <c r="BD194" s="147" t="s">
        <v>1397</v>
      </c>
      <c r="BE194" s="147" t="s">
        <v>1398</v>
      </c>
      <c r="BF194" s="147" t="s">
        <v>1398</v>
      </c>
      <c r="BG194" s="1091" t="s">
        <v>1397</v>
      </c>
      <c r="BI194" s="491"/>
      <c r="BJ194" s="524" t="s">
        <v>1681</v>
      </c>
      <c r="BK194" s="502" t="s">
        <v>1681</v>
      </c>
      <c r="BL194" s="502" t="s">
        <v>1681</v>
      </c>
      <c r="BM194" s="502" t="s">
        <v>1683</v>
      </c>
      <c r="BN194" s="502" t="s">
        <v>1683</v>
      </c>
      <c r="BO194" s="502" t="s">
        <v>1683</v>
      </c>
      <c r="BP194" s="1173" t="s">
        <v>1683</v>
      </c>
      <c r="BQ194" s="502" t="s">
        <v>1683</v>
      </c>
      <c r="BR194" s="502" t="s">
        <v>1683</v>
      </c>
      <c r="BS194" s="579" t="s">
        <v>1683</v>
      </c>
      <c r="BT194" s="579" t="s">
        <v>1683</v>
      </c>
      <c r="BU194" s="502" t="s">
        <v>1683</v>
      </c>
      <c r="BV194" s="767" t="s">
        <v>1683</v>
      </c>
      <c r="BW194" s="156"/>
      <c r="BX194" s="491"/>
      <c r="BY194" s="502" t="s">
        <v>1681</v>
      </c>
      <c r="BZ194" s="502" t="s">
        <v>1681</v>
      </c>
      <c r="CA194" s="720" t="s">
        <v>1681</v>
      </c>
      <c r="CB194" s="502" t="s">
        <v>1681</v>
      </c>
      <c r="CC194" s="502" t="s">
        <v>1681</v>
      </c>
      <c r="CD194" s="502" t="s">
        <v>1681</v>
      </c>
      <c r="CE194" s="502" t="s">
        <v>1681</v>
      </c>
      <c r="CF194" s="502" t="s">
        <v>1681</v>
      </c>
      <c r="CG194" s="1173" t="s">
        <v>1681</v>
      </c>
      <c r="CH194" s="1173" t="s">
        <v>1681</v>
      </c>
      <c r="CI194" s="502" t="s">
        <v>1681</v>
      </c>
      <c r="CJ194" s="502" t="s">
        <v>1681</v>
      </c>
      <c r="CK194" s="720" t="s">
        <v>1681</v>
      </c>
      <c r="CL194" s="502" t="s">
        <v>1681</v>
      </c>
      <c r="CM194" s="502" t="s">
        <v>1681</v>
      </c>
      <c r="CN194" s="502" t="s">
        <v>1681</v>
      </c>
      <c r="CO194" s="502" t="s">
        <v>1681</v>
      </c>
      <c r="CP194" s="502" t="s">
        <v>1681</v>
      </c>
      <c r="CQ194" s="502" t="s">
        <v>1681</v>
      </c>
      <c r="CR194" s="502" t="s">
        <v>1681</v>
      </c>
      <c r="CS194" s="502" t="s">
        <v>1681</v>
      </c>
      <c r="CT194" s="502" t="s">
        <v>1681</v>
      </c>
      <c r="CU194" s="502" t="s">
        <v>1681</v>
      </c>
      <c r="CV194" s="502" t="s">
        <v>1681</v>
      </c>
      <c r="CW194" s="502" t="s">
        <v>1681</v>
      </c>
      <c r="CX194" s="502" t="s">
        <v>1681</v>
      </c>
      <c r="CY194" s="502" t="s">
        <v>1681</v>
      </c>
      <c r="CZ194" s="502" t="s">
        <v>1681</v>
      </c>
      <c r="DA194" s="502" t="s">
        <v>1681</v>
      </c>
      <c r="DB194" s="502" t="s">
        <v>1681</v>
      </c>
      <c r="DC194" s="502" t="s">
        <v>1681</v>
      </c>
      <c r="DD194" s="502" t="s">
        <v>1681</v>
      </c>
      <c r="DE194" s="579" t="s">
        <v>1681</v>
      </c>
      <c r="DF194" s="502" t="s">
        <v>1681</v>
      </c>
      <c r="DG194" s="503" t="s">
        <v>1681</v>
      </c>
    </row>
    <row r="195" spans="2:111" ht="23.25" thickBot="1">
      <c r="B195" s="121">
        <f t="shared" si="5"/>
        <v>187</v>
      </c>
      <c r="C195" s="115" t="s">
        <v>852</v>
      </c>
      <c r="D195" s="162" t="s">
        <v>803</v>
      </c>
      <c r="E195" s="113" t="s">
        <v>804</v>
      </c>
      <c r="F195" s="123" t="s">
        <v>1606</v>
      </c>
      <c r="G195" s="115" t="s">
        <v>323</v>
      </c>
      <c r="H195" s="115" t="s">
        <v>848</v>
      </c>
      <c r="I195" s="115" t="s">
        <v>330</v>
      </c>
      <c r="J195" s="116" t="s">
        <v>461</v>
      </c>
      <c r="K195" s="150" t="s">
        <v>805</v>
      </c>
      <c r="M195" s="315" t="s">
        <v>380</v>
      </c>
      <c r="N195" s="193" t="s">
        <v>1397</v>
      </c>
      <c r="O195" s="432" t="s">
        <v>1397</v>
      </c>
      <c r="P195" s="147" t="s">
        <v>1398</v>
      </c>
      <c r="Q195" s="432" t="s">
        <v>1397</v>
      </c>
      <c r="R195" s="147" t="s">
        <v>1398</v>
      </c>
      <c r="S195" s="147" t="s">
        <v>1398</v>
      </c>
      <c r="T195" s="147" t="s">
        <v>1398</v>
      </c>
      <c r="U195" s="147" t="s">
        <v>1398</v>
      </c>
      <c r="V195" s="147" t="s">
        <v>1398</v>
      </c>
      <c r="W195" s="147" t="s">
        <v>1398</v>
      </c>
      <c r="X195" s="153" t="s">
        <v>1398</v>
      </c>
      <c r="Y195" s="147" t="s">
        <v>1398</v>
      </c>
      <c r="Z195" s="147" t="s">
        <v>1398</v>
      </c>
      <c r="AA195" s="147" t="s">
        <v>1398</v>
      </c>
      <c r="AB195" s="147" t="s">
        <v>1398</v>
      </c>
      <c r="AC195" s="147" t="s">
        <v>1398</v>
      </c>
      <c r="AD195" s="147" t="s">
        <v>1398</v>
      </c>
      <c r="AE195" s="717" t="s">
        <v>1398</v>
      </c>
      <c r="AF195" s="435" t="s">
        <v>1398</v>
      </c>
      <c r="AG195" s="147" t="s">
        <v>1398</v>
      </c>
      <c r="AH195" s="435" t="s">
        <v>1398</v>
      </c>
      <c r="AI195" s="147" t="s">
        <v>1398</v>
      </c>
      <c r="AJ195" s="435" t="s">
        <v>1398</v>
      </c>
      <c r="AK195" s="147" t="s">
        <v>1398</v>
      </c>
      <c r="AL195" s="435" t="s">
        <v>1398</v>
      </c>
      <c r="AM195" s="147" t="s">
        <v>1398</v>
      </c>
      <c r="AN195" s="147" t="s">
        <v>1398</v>
      </c>
      <c r="AO195" s="147" t="s">
        <v>1398</v>
      </c>
      <c r="AP195" s="435" t="s">
        <v>1398</v>
      </c>
      <c r="AQ195" s="435" t="s">
        <v>1398</v>
      </c>
      <c r="AR195" s="153" t="s">
        <v>1398</v>
      </c>
      <c r="AS195" s="153" t="s">
        <v>1398</v>
      </c>
      <c r="AT195" s="153" t="s">
        <v>1398</v>
      </c>
      <c r="AU195" s="579" t="s">
        <v>1681</v>
      </c>
      <c r="AV195" s="579" t="s">
        <v>1681</v>
      </c>
      <c r="AW195" s="147" t="s">
        <v>1397</v>
      </c>
      <c r="AX195" s="442" t="s">
        <v>1398</v>
      </c>
      <c r="AY195" s="153" t="s">
        <v>1398</v>
      </c>
      <c r="AZ195" s="502" t="s">
        <v>1681</v>
      </c>
      <c r="BA195" s="502" t="s">
        <v>1681</v>
      </c>
      <c r="BB195" s="579" t="s">
        <v>1681</v>
      </c>
      <c r="BC195" s="147" t="s">
        <v>1397</v>
      </c>
      <c r="BD195" s="147" t="s">
        <v>1397</v>
      </c>
      <c r="BE195" s="147" t="s">
        <v>1398</v>
      </c>
      <c r="BF195" s="147" t="s">
        <v>1398</v>
      </c>
      <c r="BG195" s="1091" t="s">
        <v>1397</v>
      </c>
      <c r="BI195" s="491"/>
      <c r="BJ195" s="524" t="s">
        <v>1681</v>
      </c>
      <c r="BK195" s="502" t="s">
        <v>1681</v>
      </c>
      <c r="BL195" s="502" t="s">
        <v>1681</v>
      </c>
      <c r="BM195" s="502" t="s">
        <v>1683</v>
      </c>
      <c r="BN195" s="502" t="s">
        <v>1683</v>
      </c>
      <c r="BO195" s="502" t="s">
        <v>1683</v>
      </c>
      <c r="BP195" s="1173" t="s">
        <v>1683</v>
      </c>
      <c r="BQ195" s="502" t="s">
        <v>1683</v>
      </c>
      <c r="BR195" s="502" t="s">
        <v>1683</v>
      </c>
      <c r="BS195" s="579" t="s">
        <v>1683</v>
      </c>
      <c r="BT195" s="579" t="s">
        <v>1683</v>
      </c>
      <c r="BU195" s="502" t="s">
        <v>1683</v>
      </c>
      <c r="BV195" s="767" t="s">
        <v>1683</v>
      </c>
      <c r="BW195" s="156"/>
      <c r="BX195" s="491"/>
      <c r="BY195" s="502" t="s">
        <v>1681</v>
      </c>
      <c r="BZ195" s="502" t="s">
        <v>1681</v>
      </c>
      <c r="CA195" s="720" t="s">
        <v>1681</v>
      </c>
      <c r="CB195" s="502" t="s">
        <v>1681</v>
      </c>
      <c r="CC195" s="502" t="s">
        <v>1681</v>
      </c>
      <c r="CD195" s="502" t="s">
        <v>1681</v>
      </c>
      <c r="CE195" s="502" t="s">
        <v>1681</v>
      </c>
      <c r="CF195" s="502" t="s">
        <v>1681</v>
      </c>
      <c r="CG195" s="1173" t="s">
        <v>1681</v>
      </c>
      <c r="CH195" s="1173" t="s">
        <v>1681</v>
      </c>
      <c r="CI195" s="502" t="s">
        <v>1681</v>
      </c>
      <c r="CJ195" s="502" t="s">
        <v>1681</v>
      </c>
      <c r="CK195" s="720" t="s">
        <v>1681</v>
      </c>
      <c r="CL195" s="502" t="s">
        <v>1681</v>
      </c>
      <c r="CM195" s="502" t="s">
        <v>1681</v>
      </c>
      <c r="CN195" s="502" t="s">
        <v>1681</v>
      </c>
      <c r="CO195" s="502" t="s">
        <v>1681</v>
      </c>
      <c r="CP195" s="502" t="s">
        <v>1681</v>
      </c>
      <c r="CQ195" s="502" t="s">
        <v>1681</v>
      </c>
      <c r="CR195" s="502" t="s">
        <v>1681</v>
      </c>
      <c r="CS195" s="502" t="s">
        <v>1681</v>
      </c>
      <c r="CT195" s="502" t="s">
        <v>1681</v>
      </c>
      <c r="CU195" s="502" t="s">
        <v>1681</v>
      </c>
      <c r="CV195" s="502" t="s">
        <v>1681</v>
      </c>
      <c r="CW195" s="502" t="s">
        <v>1681</v>
      </c>
      <c r="CX195" s="502" t="s">
        <v>1681</v>
      </c>
      <c r="CY195" s="502" t="s">
        <v>1681</v>
      </c>
      <c r="CZ195" s="502" t="s">
        <v>1681</v>
      </c>
      <c r="DA195" s="502" t="s">
        <v>1681</v>
      </c>
      <c r="DB195" s="502" t="s">
        <v>1681</v>
      </c>
      <c r="DC195" s="502" t="s">
        <v>1681</v>
      </c>
      <c r="DD195" s="502" t="s">
        <v>1681</v>
      </c>
      <c r="DE195" s="579" t="s">
        <v>1681</v>
      </c>
      <c r="DF195" s="502" t="s">
        <v>1681</v>
      </c>
      <c r="DG195" s="503" t="s">
        <v>1681</v>
      </c>
    </row>
    <row r="196" spans="2:111" ht="34.5" thickBot="1">
      <c r="B196" s="121">
        <f t="shared" si="5"/>
        <v>188</v>
      </c>
      <c r="C196" s="115" t="s">
        <v>853</v>
      </c>
      <c r="D196" s="208" t="s">
        <v>792</v>
      </c>
      <c r="E196" s="94" t="s">
        <v>793</v>
      </c>
      <c r="F196" s="114" t="s">
        <v>1600</v>
      </c>
      <c r="G196" s="115" t="s">
        <v>323</v>
      </c>
      <c r="H196" s="115" t="s">
        <v>848</v>
      </c>
      <c r="I196" s="115" t="s">
        <v>330</v>
      </c>
      <c r="J196" s="116" t="s">
        <v>794</v>
      </c>
      <c r="K196" s="117"/>
      <c r="M196" s="315" t="s">
        <v>380</v>
      </c>
      <c r="N196" s="193" t="s">
        <v>1397</v>
      </c>
      <c r="O196" s="432" t="s">
        <v>1397</v>
      </c>
      <c r="P196" s="147" t="s">
        <v>1398</v>
      </c>
      <c r="Q196" s="432" t="s">
        <v>1397</v>
      </c>
      <c r="R196" s="147" t="s">
        <v>1398</v>
      </c>
      <c r="S196" s="147" t="s">
        <v>1398</v>
      </c>
      <c r="T196" s="147" t="s">
        <v>1398</v>
      </c>
      <c r="U196" s="147" t="s">
        <v>1398</v>
      </c>
      <c r="V196" s="147" t="s">
        <v>1398</v>
      </c>
      <c r="W196" s="147" t="s">
        <v>1398</v>
      </c>
      <c r="X196" s="153" t="s">
        <v>1398</v>
      </c>
      <c r="Y196" s="147" t="s">
        <v>1398</v>
      </c>
      <c r="Z196" s="147" t="s">
        <v>1398</v>
      </c>
      <c r="AA196" s="147" t="s">
        <v>1398</v>
      </c>
      <c r="AB196" s="147" t="s">
        <v>1398</v>
      </c>
      <c r="AC196" s="147" t="s">
        <v>1398</v>
      </c>
      <c r="AD196" s="147" t="s">
        <v>1398</v>
      </c>
      <c r="AE196" s="717" t="s">
        <v>1398</v>
      </c>
      <c r="AF196" s="435" t="s">
        <v>1398</v>
      </c>
      <c r="AG196" s="147" t="s">
        <v>1398</v>
      </c>
      <c r="AH196" s="435" t="s">
        <v>1398</v>
      </c>
      <c r="AI196" s="147" t="s">
        <v>1398</v>
      </c>
      <c r="AJ196" s="435" t="s">
        <v>1398</v>
      </c>
      <c r="AK196" s="147" t="s">
        <v>1398</v>
      </c>
      <c r="AL196" s="435" t="s">
        <v>1398</v>
      </c>
      <c r="AM196" s="147" t="s">
        <v>1398</v>
      </c>
      <c r="AN196" s="147" t="s">
        <v>1398</v>
      </c>
      <c r="AO196" s="147" t="s">
        <v>1398</v>
      </c>
      <c r="AP196" s="435" t="s">
        <v>1398</v>
      </c>
      <c r="AQ196" s="435" t="s">
        <v>1398</v>
      </c>
      <c r="AR196" s="153" t="s">
        <v>1398</v>
      </c>
      <c r="AS196" s="153" t="s">
        <v>1398</v>
      </c>
      <c r="AT196" s="153" t="s">
        <v>1398</v>
      </c>
      <c r="AU196" s="579" t="s">
        <v>1681</v>
      </c>
      <c r="AV196" s="579" t="s">
        <v>1681</v>
      </c>
      <c r="AW196" s="147" t="s">
        <v>1397</v>
      </c>
      <c r="AX196" s="442" t="s">
        <v>1398</v>
      </c>
      <c r="AY196" s="153" t="s">
        <v>1398</v>
      </c>
      <c r="AZ196" s="502" t="s">
        <v>1681</v>
      </c>
      <c r="BA196" s="502" t="s">
        <v>1681</v>
      </c>
      <c r="BB196" s="579" t="s">
        <v>1681</v>
      </c>
      <c r="BC196" s="147" t="s">
        <v>1397</v>
      </c>
      <c r="BD196" s="147" t="s">
        <v>1397</v>
      </c>
      <c r="BE196" s="147" t="s">
        <v>1398</v>
      </c>
      <c r="BF196" s="147" t="s">
        <v>1398</v>
      </c>
      <c r="BG196" s="1091" t="s">
        <v>1397</v>
      </c>
      <c r="BI196" s="491"/>
      <c r="BJ196" s="524" t="s">
        <v>1681</v>
      </c>
      <c r="BK196" s="502" t="s">
        <v>1681</v>
      </c>
      <c r="BL196" s="502" t="s">
        <v>1681</v>
      </c>
      <c r="BM196" s="502" t="s">
        <v>1683</v>
      </c>
      <c r="BN196" s="502" t="s">
        <v>1683</v>
      </c>
      <c r="BO196" s="502" t="s">
        <v>1683</v>
      </c>
      <c r="BP196" s="1173" t="s">
        <v>1683</v>
      </c>
      <c r="BQ196" s="502" t="s">
        <v>1683</v>
      </c>
      <c r="BR196" s="502" t="s">
        <v>1683</v>
      </c>
      <c r="BS196" s="579" t="s">
        <v>1683</v>
      </c>
      <c r="BT196" s="579" t="s">
        <v>1683</v>
      </c>
      <c r="BU196" s="502" t="s">
        <v>1683</v>
      </c>
      <c r="BV196" s="767" t="s">
        <v>1683</v>
      </c>
      <c r="BW196" s="156"/>
      <c r="BX196" s="491"/>
      <c r="BY196" s="502" t="s">
        <v>1681</v>
      </c>
      <c r="BZ196" s="502" t="s">
        <v>1681</v>
      </c>
      <c r="CA196" s="720" t="s">
        <v>1681</v>
      </c>
      <c r="CB196" s="502" t="s">
        <v>1681</v>
      </c>
      <c r="CC196" s="502" t="s">
        <v>1681</v>
      </c>
      <c r="CD196" s="502" t="s">
        <v>1681</v>
      </c>
      <c r="CE196" s="502" t="s">
        <v>1681</v>
      </c>
      <c r="CF196" s="502" t="s">
        <v>1681</v>
      </c>
      <c r="CG196" s="1173" t="s">
        <v>1681</v>
      </c>
      <c r="CH196" s="1173" t="s">
        <v>1681</v>
      </c>
      <c r="CI196" s="502" t="s">
        <v>1681</v>
      </c>
      <c r="CJ196" s="502" t="s">
        <v>1681</v>
      </c>
      <c r="CK196" s="720" t="s">
        <v>1681</v>
      </c>
      <c r="CL196" s="502" t="s">
        <v>1681</v>
      </c>
      <c r="CM196" s="502" t="s">
        <v>1681</v>
      </c>
      <c r="CN196" s="502" t="s">
        <v>1681</v>
      </c>
      <c r="CO196" s="502" t="s">
        <v>1681</v>
      </c>
      <c r="CP196" s="502" t="s">
        <v>1681</v>
      </c>
      <c r="CQ196" s="502" t="s">
        <v>1681</v>
      </c>
      <c r="CR196" s="502" t="s">
        <v>1681</v>
      </c>
      <c r="CS196" s="502" t="s">
        <v>1681</v>
      </c>
      <c r="CT196" s="502" t="s">
        <v>1681</v>
      </c>
      <c r="CU196" s="502" t="s">
        <v>1681</v>
      </c>
      <c r="CV196" s="502" t="s">
        <v>1681</v>
      </c>
      <c r="CW196" s="502" t="s">
        <v>1681</v>
      </c>
      <c r="CX196" s="502" t="s">
        <v>1681</v>
      </c>
      <c r="CY196" s="502" t="s">
        <v>1681</v>
      </c>
      <c r="CZ196" s="502" t="s">
        <v>1681</v>
      </c>
      <c r="DA196" s="502" t="s">
        <v>1681</v>
      </c>
      <c r="DB196" s="502" t="s">
        <v>1681</v>
      </c>
      <c r="DC196" s="502" t="s">
        <v>1681</v>
      </c>
      <c r="DD196" s="502" t="s">
        <v>1681</v>
      </c>
      <c r="DE196" s="579" t="s">
        <v>1681</v>
      </c>
      <c r="DF196" s="502" t="s">
        <v>1681</v>
      </c>
      <c r="DG196" s="503" t="s">
        <v>1681</v>
      </c>
    </row>
    <row r="197" spans="2:111" ht="15.75" thickBot="1">
      <c r="B197" s="209">
        <f t="shared" si="5"/>
        <v>189</v>
      </c>
      <c r="C197" s="137"/>
      <c r="D197" s="138"/>
      <c r="E197" s="138"/>
      <c r="F197" s="139"/>
      <c r="G197" s="137"/>
      <c r="H197" s="137"/>
      <c r="I197" s="137"/>
      <c r="J197" s="140"/>
      <c r="K197" s="141"/>
      <c r="M197" s="335"/>
      <c r="N197" s="142"/>
      <c r="O197" s="489"/>
      <c r="P197" s="140"/>
      <c r="Q197" s="489"/>
      <c r="R197" s="140"/>
      <c r="S197" s="140"/>
      <c r="T197" s="140"/>
      <c r="U197" s="140"/>
      <c r="V197" s="140"/>
      <c r="W197" s="140"/>
      <c r="X197" s="143"/>
      <c r="Y197" s="140"/>
      <c r="Z197" s="140"/>
      <c r="AA197" s="140"/>
      <c r="AB197" s="140"/>
      <c r="AC197" s="140"/>
      <c r="AD197" s="140"/>
      <c r="AE197" s="717"/>
      <c r="AF197" s="436"/>
      <c r="AG197" s="140"/>
      <c r="AH197" s="436"/>
      <c r="AI197" s="140"/>
      <c r="AJ197" s="436"/>
      <c r="AK197" s="140"/>
      <c r="AL197" s="436"/>
      <c r="AM197" s="140"/>
      <c r="AN197" s="140"/>
      <c r="AO197" s="140"/>
      <c r="AP197" s="436"/>
      <c r="AQ197" s="436"/>
      <c r="AR197" s="143"/>
      <c r="AS197" s="696"/>
      <c r="AT197" s="696"/>
      <c r="AU197" s="143"/>
      <c r="AV197" s="143"/>
      <c r="AW197" s="140"/>
      <c r="AX197" s="531"/>
      <c r="AY197" s="143"/>
      <c r="AZ197" s="140"/>
      <c r="BA197" s="140"/>
      <c r="BB197" s="143"/>
      <c r="BC197" s="140"/>
      <c r="BD197" s="140"/>
      <c r="BE197" s="140"/>
      <c r="BF197" s="140"/>
      <c r="BG197" s="1089"/>
      <c r="BI197" s="416"/>
      <c r="BJ197" s="495"/>
      <c r="BK197" s="212"/>
      <c r="BL197" s="212"/>
      <c r="BM197" s="212"/>
      <c r="BN197" s="212"/>
      <c r="BO197" s="212"/>
      <c r="BP197" s="1219"/>
      <c r="BQ197" s="212"/>
      <c r="BR197" s="212"/>
      <c r="BS197" s="696"/>
      <c r="BT197" s="696"/>
      <c r="BU197" s="212"/>
      <c r="BV197" s="1314"/>
      <c r="BW197" s="90"/>
      <c r="BX197" s="416"/>
      <c r="BY197" s="531"/>
      <c r="BZ197" s="140"/>
      <c r="CA197" s="720"/>
      <c r="CB197" s="140"/>
      <c r="CC197" s="140"/>
      <c r="CD197" s="140"/>
      <c r="CE197" s="140"/>
      <c r="CF197" s="140"/>
      <c r="CG197" s="1195"/>
      <c r="CH197" s="1195"/>
      <c r="CI197" s="140"/>
      <c r="CJ197" s="140"/>
      <c r="CK197" s="720"/>
      <c r="CL197" s="140"/>
      <c r="CM197" s="140"/>
      <c r="CN197" s="140"/>
      <c r="CO197" s="140"/>
      <c r="CP197" s="140"/>
      <c r="CQ197" s="140"/>
      <c r="CR197" s="140"/>
      <c r="CS197" s="140"/>
      <c r="CT197" s="140"/>
      <c r="CU197" s="140"/>
      <c r="CV197" s="140"/>
      <c r="CW197" s="140"/>
      <c r="CX197" s="140"/>
      <c r="CY197" s="140"/>
      <c r="CZ197" s="140"/>
      <c r="DA197" s="140"/>
      <c r="DB197" s="140"/>
      <c r="DC197" s="140"/>
      <c r="DD197" s="140"/>
      <c r="DE197" s="143"/>
      <c r="DF197" s="140"/>
      <c r="DG197" s="141"/>
    </row>
    <row r="198" spans="2:111" ht="15.75" thickBot="1">
      <c r="B198" s="209">
        <f t="shared" si="5"/>
        <v>190</v>
      </c>
      <c r="C198" s="137"/>
      <c r="D198" s="138"/>
      <c r="E198" s="138"/>
      <c r="F198" s="139"/>
      <c r="G198" s="137"/>
      <c r="H198" s="137"/>
      <c r="I198" s="137"/>
      <c r="J198" s="140"/>
      <c r="K198" s="141"/>
      <c r="M198" s="335"/>
      <c r="N198" s="142"/>
      <c r="O198" s="489"/>
      <c r="P198" s="140"/>
      <c r="Q198" s="489"/>
      <c r="R198" s="140"/>
      <c r="S198" s="140"/>
      <c r="T198" s="140"/>
      <c r="U198" s="140"/>
      <c r="V198" s="140"/>
      <c r="W198" s="140"/>
      <c r="X198" s="143"/>
      <c r="Y198" s="140"/>
      <c r="Z198" s="140"/>
      <c r="AA198" s="140"/>
      <c r="AB198" s="140"/>
      <c r="AC198" s="140"/>
      <c r="AD198" s="140"/>
      <c r="AE198" s="717"/>
      <c r="AF198" s="436"/>
      <c r="AG198" s="140"/>
      <c r="AH198" s="436"/>
      <c r="AI198" s="140"/>
      <c r="AJ198" s="436"/>
      <c r="AK198" s="140"/>
      <c r="AL198" s="436"/>
      <c r="AM198" s="140"/>
      <c r="AN198" s="140"/>
      <c r="AO198" s="140"/>
      <c r="AP198" s="436"/>
      <c r="AQ198" s="436"/>
      <c r="AR198" s="143"/>
      <c r="AS198" s="695"/>
      <c r="AT198" s="695"/>
      <c r="AU198" s="143"/>
      <c r="AV198" s="143"/>
      <c r="AW198" s="140"/>
      <c r="AX198" s="531"/>
      <c r="AY198" s="143"/>
      <c r="AZ198" s="140"/>
      <c r="BA198" s="140"/>
      <c r="BB198" s="143"/>
      <c r="BC198" s="140"/>
      <c r="BD198" s="140"/>
      <c r="BE198" s="140"/>
      <c r="BF198" s="140"/>
      <c r="BG198" s="1089"/>
      <c r="BI198" s="416"/>
      <c r="BJ198" s="909"/>
      <c r="BK198" s="448"/>
      <c r="BL198" s="448"/>
      <c r="BM198" s="448"/>
      <c r="BN198" s="448"/>
      <c r="BO198" s="448"/>
      <c r="BP198" s="1217"/>
      <c r="BQ198" s="448"/>
      <c r="BR198" s="448"/>
      <c r="BS198" s="695"/>
      <c r="BT198" s="695"/>
      <c r="BU198" s="448"/>
      <c r="BV198" s="1306"/>
      <c r="BW198" s="90"/>
      <c r="BX198" s="416"/>
      <c r="BY198" s="531"/>
      <c r="BZ198" s="140"/>
      <c r="CA198" s="720"/>
      <c r="CB198" s="140"/>
      <c r="CC198" s="140"/>
      <c r="CD198" s="140"/>
      <c r="CE198" s="140"/>
      <c r="CF198" s="140"/>
      <c r="CG198" s="1195"/>
      <c r="CH198" s="1195"/>
      <c r="CI198" s="140"/>
      <c r="CJ198" s="140"/>
      <c r="CK198" s="720"/>
      <c r="CL198" s="140"/>
      <c r="CM198" s="140"/>
      <c r="CN198" s="140"/>
      <c r="CO198" s="140"/>
      <c r="CP198" s="140"/>
      <c r="CQ198" s="140"/>
      <c r="CR198" s="140"/>
      <c r="CS198" s="140"/>
      <c r="CT198" s="140"/>
      <c r="CU198" s="140"/>
      <c r="CV198" s="140"/>
      <c r="CW198" s="140"/>
      <c r="CX198" s="140"/>
      <c r="CY198" s="140"/>
      <c r="CZ198" s="140"/>
      <c r="DA198" s="140"/>
      <c r="DB198" s="140"/>
      <c r="DC198" s="140"/>
      <c r="DD198" s="140"/>
      <c r="DE198" s="143"/>
      <c r="DF198" s="140"/>
      <c r="DG198" s="141"/>
    </row>
    <row r="199" spans="2:111" ht="34.5" thickBot="1">
      <c r="B199" s="110">
        <f t="shared" si="5"/>
        <v>191</v>
      </c>
      <c r="C199" s="111" t="s">
        <v>855</v>
      </c>
      <c r="D199" s="112" t="s">
        <v>856</v>
      </c>
      <c r="E199" s="183" t="s">
        <v>857</v>
      </c>
      <c r="F199" s="114" t="s">
        <v>858</v>
      </c>
      <c r="G199" s="115" t="s">
        <v>312</v>
      </c>
      <c r="H199" s="115">
        <v>0</v>
      </c>
      <c r="I199" s="115"/>
      <c r="J199" s="116"/>
      <c r="K199" s="117"/>
      <c r="M199" s="690" t="s">
        <v>720</v>
      </c>
      <c r="N199" s="621" t="s">
        <v>1397</v>
      </c>
      <c r="O199" s="1106" t="s">
        <v>1397</v>
      </c>
      <c r="P199" s="624" t="s">
        <v>1398</v>
      </c>
      <c r="Q199" s="1106" t="s">
        <v>1397</v>
      </c>
      <c r="R199" s="624" t="s">
        <v>1398</v>
      </c>
      <c r="S199" s="624" t="s">
        <v>1398</v>
      </c>
      <c r="T199" s="624" t="s">
        <v>1398</v>
      </c>
      <c r="U199" s="624" t="s">
        <v>1398</v>
      </c>
      <c r="V199" s="624" t="s">
        <v>1398</v>
      </c>
      <c r="W199" s="624" t="s">
        <v>1398</v>
      </c>
      <c r="X199" s="612" t="s">
        <v>1398</v>
      </c>
      <c r="Y199" s="624" t="s">
        <v>1398</v>
      </c>
      <c r="Z199" s="624" t="s">
        <v>1398</v>
      </c>
      <c r="AA199" s="624" t="s">
        <v>1398</v>
      </c>
      <c r="AB199" s="624" t="s">
        <v>1398</v>
      </c>
      <c r="AC199" s="624" t="s">
        <v>1398</v>
      </c>
      <c r="AD199" s="624" t="s">
        <v>1398</v>
      </c>
      <c r="AE199" s="717" t="s">
        <v>1398</v>
      </c>
      <c r="AF199" s="435" t="s">
        <v>1398</v>
      </c>
      <c r="AG199" s="624" t="s">
        <v>1398</v>
      </c>
      <c r="AH199" s="435" t="s">
        <v>1398</v>
      </c>
      <c r="AI199" s="598" t="s">
        <v>314</v>
      </c>
      <c r="AJ199" s="435" t="s">
        <v>314</v>
      </c>
      <c r="AK199" s="624" t="s">
        <v>1398</v>
      </c>
      <c r="AL199" s="435" t="s">
        <v>1398</v>
      </c>
      <c r="AM199" s="624" t="s">
        <v>1398</v>
      </c>
      <c r="AN199" s="624" t="s">
        <v>1398</v>
      </c>
      <c r="AO199" s="624" t="s">
        <v>1398</v>
      </c>
      <c r="AP199" s="435" t="s">
        <v>1398</v>
      </c>
      <c r="AQ199" s="435" t="s">
        <v>1398</v>
      </c>
      <c r="AR199" s="612" t="s">
        <v>1398</v>
      </c>
      <c r="AS199" s="612" t="s">
        <v>1398</v>
      </c>
      <c r="AT199" s="612" t="s">
        <v>1398</v>
      </c>
      <c r="AU199" s="686" t="s">
        <v>1682</v>
      </c>
      <c r="AV199" s="686" t="s">
        <v>1682</v>
      </c>
      <c r="AW199" s="624" t="s">
        <v>1397</v>
      </c>
      <c r="AX199" s="669" t="s">
        <v>1398</v>
      </c>
      <c r="AY199" s="612" t="s">
        <v>1398</v>
      </c>
      <c r="AZ199" s="515" t="s">
        <v>1682</v>
      </c>
      <c r="BA199" s="515" t="s">
        <v>1682</v>
      </c>
      <c r="BB199" s="686" t="s">
        <v>1682</v>
      </c>
      <c r="BC199" s="624" t="s">
        <v>1397</v>
      </c>
      <c r="BD199" s="624" t="s">
        <v>1397</v>
      </c>
      <c r="BE199" s="624" t="s">
        <v>1398</v>
      </c>
      <c r="BF199" s="624" t="s">
        <v>1398</v>
      </c>
      <c r="BG199" s="1381" t="s">
        <v>1397</v>
      </c>
      <c r="BI199" s="534"/>
      <c r="BJ199" s="557" t="s">
        <v>1682</v>
      </c>
      <c r="BK199" s="515" t="s">
        <v>1682</v>
      </c>
      <c r="BL199" s="515" t="s">
        <v>1682</v>
      </c>
      <c r="BM199" s="515" t="s">
        <v>1682</v>
      </c>
      <c r="BN199" s="515" t="s">
        <v>1682</v>
      </c>
      <c r="BO199" s="515" t="s">
        <v>1682</v>
      </c>
      <c r="BP199" s="1213" t="s">
        <v>1682</v>
      </c>
      <c r="BQ199" s="515" t="s">
        <v>1682</v>
      </c>
      <c r="BR199" s="515" t="s">
        <v>1682</v>
      </c>
      <c r="BS199" s="686" t="s">
        <v>1682</v>
      </c>
      <c r="BT199" s="686" t="s">
        <v>1682</v>
      </c>
      <c r="BU199" s="515" t="s">
        <v>1682</v>
      </c>
      <c r="BV199" s="773" t="s">
        <v>1682</v>
      </c>
      <c r="BW199" s="204"/>
      <c r="BX199" s="534"/>
      <c r="BY199" s="515" t="s">
        <v>1682</v>
      </c>
      <c r="BZ199" s="515" t="s">
        <v>1682</v>
      </c>
      <c r="CA199" s="720" t="s">
        <v>1682</v>
      </c>
      <c r="CB199" s="515" t="s">
        <v>1682</v>
      </c>
      <c r="CC199" s="515" t="s">
        <v>1682</v>
      </c>
      <c r="CD199" s="515" t="s">
        <v>1682</v>
      </c>
      <c r="CE199" s="515" t="s">
        <v>1682</v>
      </c>
      <c r="CF199" s="515" t="s">
        <v>1682</v>
      </c>
      <c r="CG199" s="1213" t="s">
        <v>1682</v>
      </c>
      <c r="CH199" s="1213" t="s">
        <v>1682</v>
      </c>
      <c r="CI199" s="515" t="s">
        <v>1682</v>
      </c>
      <c r="CJ199" s="515" t="s">
        <v>1682</v>
      </c>
      <c r="CK199" s="720" t="s">
        <v>1682</v>
      </c>
      <c r="CL199" s="515" t="s">
        <v>1682</v>
      </c>
      <c r="CM199" s="515" t="s">
        <v>1682</v>
      </c>
      <c r="CN199" s="515" t="s">
        <v>1682</v>
      </c>
      <c r="CO199" s="515" t="s">
        <v>1682</v>
      </c>
      <c r="CP199" s="515" t="s">
        <v>1682</v>
      </c>
      <c r="CQ199" s="515" t="s">
        <v>1682</v>
      </c>
      <c r="CR199" s="515" t="s">
        <v>1682</v>
      </c>
      <c r="CS199" s="515" t="s">
        <v>1682</v>
      </c>
      <c r="CT199" s="515" t="s">
        <v>1682</v>
      </c>
      <c r="CU199" s="515" t="s">
        <v>1682</v>
      </c>
      <c r="CV199" s="515" t="s">
        <v>1682</v>
      </c>
      <c r="CW199" s="515" t="s">
        <v>1682</v>
      </c>
      <c r="CX199" s="515" t="s">
        <v>1682</v>
      </c>
      <c r="CY199" s="515" t="s">
        <v>1682</v>
      </c>
      <c r="CZ199" s="515" t="s">
        <v>1682</v>
      </c>
      <c r="DA199" s="515" t="s">
        <v>1682</v>
      </c>
      <c r="DB199" s="515" t="s">
        <v>1682</v>
      </c>
      <c r="DC199" s="515" t="s">
        <v>1682</v>
      </c>
      <c r="DD199" s="515" t="s">
        <v>1682</v>
      </c>
      <c r="DE199" s="686" t="s">
        <v>1682</v>
      </c>
      <c r="DF199" s="515" t="s">
        <v>1682</v>
      </c>
      <c r="DG199" s="517" t="s">
        <v>1682</v>
      </c>
    </row>
    <row r="200" spans="2:111" ht="68.25" thickBot="1">
      <c r="B200" s="121">
        <f t="shared" si="5"/>
        <v>192</v>
      </c>
      <c r="C200" s="115" t="s">
        <v>859</v>
      </c>
      <c r="D200" s="122" t="s">
        <v>860</v>
      </c>
      <c r="E200" s="183" t="s">
        <v>861</v>
      </c>
      <c r="F200" s="114" t="s">
        <v>1824</v>
      </c>
      <c r="G200" s="115" t="s">
        <v>323</v>
      </c>
      <c r="H200" s="115" t="s">
        <v>855</v>
      </c>
      <c r="I200" s="115" t="s">
        <v>324</v>
      </c>
      <c r="J200" s="116" t="s">
        <v>342</v>
      </c>
      <c r="K200" s="127" t="s">
        <v>148</v>
      </c>
      <c r="M200" s="315" t="s">
        <v>378</v>
      </c>
      <c r="N200" s="193" t="s">
        <v>1397</v>
      </c>
      <c r="O200" s="432" t="s">
        <v>1397</v>
      </c>
      <c r="P200" s="147" t="s">
        <v>1398</v>
      </c>
      <c r="Q200" s="432" t="s">
        <v>1397</v>
      </c>
      <c r="R200" s="147" t="s">
        <v>1398</v>
      </c>
      <c r="S200" s="147" t="s">
        <v>1398</v>
      </c>
      <c r="T200" s="147" t="s">
        <v>1398</v>
      </c>
      <c r="U200" s="147" t="s">
        <v>1398</v>
      </c>
      <c r="V200" s="147" t="s">
        <v>1398</v>
      </c>
      <c r="W200" s="147" t="s">
        <v>1398</v>
      </c>
      <c r="X200" s="153" t="s">
        <v>1398</v>
      </c>
      <c r="Y200" s="147" t="s">
        <v>1398</v>
      </c>
      <c r="Z200" s="147" t="s">
        <v>1398</v>
      </c>
      <c r="AA200" s="147" t="s">
        <v>1398</v>
      </c>
      <c r="AB200" s="147" t="s">
        <v>1398</v>
      </c>
      <c r="AC200" s="147" t="s">
        <v>1398</v>
      </c>
      <c r="AD200" s="147" t="s">
        <v>1398</v>
      </c>
      <c r="AE200" s="717" t="s">
        <v>1398</v>
      </c>
      <c r="AF200" s="435" t="s">
        <v>1398</v>
      </c>
      <c r="AG200" s="147" t="s">
        <v>1398</v>
      </c>
      <c r="AH200" s="435" t="s">
        <v>1398</v>
      </c>
      <c r="AI200" s="119" t="s">
        <v>314</v>
      </c>
      <c r="AJ200" s="435" t="s">
        <v>314</v>
      </c>
      <c r="AK200" s="974" t="s">
        <v>1799</v>
      </c>
      <c r="AL200" s="435" t="s">
        <v>1398</v>
      </c>
      <c r="AM200" s="147" t="s">
        <v>1398</v>
      </c>
      <c r="AN200" s="147" t="s">
        <v>1398</v>
      </c>
      <c r="AO200" s="147" t="s">
        <v>1398</v>
      </c>
      <c r="AP200" s="435" t="s">
        <v>1398</v>
      </c>
      <c r="AQ200" s="435" t="s">
        <v>1398</v>
      </c>
      <c r="AR200" s="153" t="s">
        <v>1398</v>
      </c>
      <c r="AS200" s="153" t="s">
        <v>1398</v>
      </c>
      <c r="AT200" s="153" t="s">
        <v>1398</v>
      </c>
      <c r="AU200" s="579" t="s">
        <v>1681</v>
      </c>
      <c r="AV200" s="579" t="s">
        <v>1681</v>
      </c>
      <c r="AW200" s="147" t="s">
        <v>1397</v>
      </c>
      <c r="AX200" s="442" t="s">
        <v>1398</v>
      </c>
      <c r="AY200" s="153" t="s">
        <v>1398</v>
      </c>
      <c r="AZ200" s="502" t="s">
        <v>1681</v>
      </c>
      <c r="BA200" s="502" t="s">
        <v>1681</v>
      </c>
      <c r="BB200" s="579" t="s">
        <v>1681</v>
      </c>
      <c r="BC200" s="147" t="s">
        <v>1397</v>
      </c>
      <c r="BD200" s="147" t="s">
        <v>1397</v>
      </c>
      <c r="BE200" s="147" t="s">
        <v>1398</v>
      </c>
      <c r="BF200" s="147" t="s">
        <v>1398</v>
      </c>
      <c r="BG200" s="1091" t="s">
        <v>1397</v>
      </c>
      <c r="BI200" s="491"/>
      <c r="BJ200" s="524" t="s">
        <v>1681</v>
      </c>
      <c r="BK200" s="502" t="s">
        <v>1681</v>
      </c>
      <c r="BL200" s="502" t="s">
        <v>1681</v>
      </c>
      <c r="BM200" s="502" t="s">
        <v>1683</v>
      </c>
      <c r="BN200" s="502" t="s">
        <v>1683</v>
      </c>
      <c r="BO200" s="502" t="s">
        <v>1683</v>
      </c>
      <c r="BP200" s="1173" t="s">
        <v>1683</v>
      </c>
      <c r="BQ200" s="502" t="s">
        <v>1683</v>
      </c>
      <c r="BR200" s="502" t="s">
        <v>1683</v>
      </c>
      <c r="BS200" s="579" t="s">
        <v>1683</v>
      </c>
      <c r="BT200" s="579" t="s">
        <v>1683</v>
      </c>
      <c r="BU200" s="502" t="s">
        <v>1683</v>
      </c>
      <c r="BV200" s="767" t="s">
        <v>1683</v>
      </c>
      <c r="BW200" s="156"/>
      <c r="BX200" s="491"/>
      <c r="BY200" s="502" t="s">
        <v>1681</v>
      </c>
      <c r="BZ200" s="502" t="s">
        <v>1681</v>
      </c>
      <c r="CA200" s="720" t="s">
        <v>1681</v>
      </c>
      <c r="CB200" s="502" t="s">
        <v>1681</v>
      </c>
      <c r="CC200" s="502" t="s">
        <v>1681</v>
      </c>
      <c r="CD200" s="502" t="s">
        <v>1681</v>
      </c>
      <c r="CE200" s="502" t="s">
        <v>1681</v>
      </c>
      <c r="CF200" s="502" t="s">
        <v>1681</v>
      </c>
      <c r="CG200" s="1173" t="s">
        <v>1681</v>
      </c>
      <c r="CH200" s="1173" t="s">
        <v>1681</v>
      </c>
      <c r="CI200" s="502" t="s">
        <v>1681</v>
      </c>
      <c r="CJ200" s="502" t="s">
        <v>1681</v>
      </c>
      <c r="CK200" s="720" t="s">
        <v>1681</v>
      </c>
      <c r="CL200" s="502" t="s">
        <v>1681</v>
      </c>
      <c r="CM200" s="502" t="s">
        <v>1681</v>
      </c>
      <c r="CN200" s="502" t="s">
        <v>1681</v>
      </c>
      <c r="CO200" s="502" t="s">
        <v>1681</v>
      </c>
      <c r="CP200" s="502" t="s">
        <v>1681</v>
      </c>
      <c r="CQ200" s="502" t="s">
        <v>1681</v>
      </c>
      <c r="CR200" s="502" t="s">
        <v>1681</v>
      </c>
      <c r="CS200" s="502" t="s">
        <v>1681</v>
      </c>
      <c r="CT200" s="502" t="s">
        <v>1681</v>
      </c>
      <c r="CU200" s="502" t="s">
        <v>1681</v>
      </c>
      <c r="CV200" s="502" t="s">
        <v>1681</v>
      </c>
      <c r="CW200" s="502" t="s">
        <v>1681</v>
      </c>
      <c r="CX200" s="502" t="s">
        <v>1681</v>
      </c>
      <c r="CY200" s="502" t="s">
        <v>1681</v>
      </c>
      <c r="CZ200" s="502" t="s">
        <v>1681</v>
      </c>
      <c r="DA200" s="502" t="s">
        <v>1681</v>
      </c>
      <c r="DB200" s="502" t="s">
        <v>1681</v>
      </c>
      <c r="DC200" s="502" t="s">
        <v>1681</v>
      </c>
      <c r="DD200" s="502" t="s">
        <v>1681</v>
      </c>
      <c r="DE200" s="579" t="s">
        <v>1681</v>
      </c>
      <c r="DF200" s="502" t="s">
        <v>1681</v>
      </c>
      <c r="DG200" s="503" t="s">
        <v>1681</v>
      </c>
    </row>
    <row r="201" spans="2:111" ht="45.75" thickBot="1">
      <c r="B201" s="121">
        <f t="shared" si="5"/>
        <v>193</v>
      </c>
      <c r="C201" s="115" t="s">
        <v>863</v>
      </c>
      <c r="D201" s="122" t="s">
        <v>864</v>
      </c>
      <c r="E201" s="183" t="s">
        <v>865</v>
      </c>
      <c r="F201" s="114" t="s">
        <v>1825</v>
      </c>
      <c r="G201" s="115" t="s">
        <v>323</v>
      </c>
      <c r="H201" s="115" t="s">
        <v>855</v>
      </c>
      <c r="I201" s="115" t="s">
        <v>324</v>
      </c>
      <c r="J201" s="116" t="s">
        <v>866</v>
      </c>
      <c r="K201" s="127" t="s">
        <v>148</v>
      </c>
      <c r="M201" s="315" t="s">
        <v>378</v>
      </c>
      <c r="N201" s="193" t="s">
        <v>1397</v>
      </c>
      <c r="O201" s="432" t="s">
        <v>1397</v>
      </c>
      <c r="P201" s="147" t="s">
        <v>1398</v>
      </c>
      <c r="Q201" s="432" t="s">
        <v>1397</v>
      </c>
      <c r="R201" s="147" t="s">
        <v>1398</v>
      </c>
      <c r="S201" s="147" t="s">
        <v>1398</v>
      </c>
      <c r="T201" s="147" t="s">
        <v>1398</v>
      </c>
      <c r="U201" s="147" t="s">
        <v>1398</v>
      </c>
      <c r="V201" s="147" t="s">
        <v>1398</v>
      </c>
      <c r="W201" s="147" t="s">
        <v>1398</v>
      </c>
      <c r="X201" s="153" t="s">
        <v>1398</v>
      </c>
      <c r="Y201" s="147" t="s">
        <v>1398</v>
      </c>
      <c r="Z201" s="147" t="s">
        <v>1398</v>
      </c>
      <c r="AA201" s="147" t="s">
        <v>1398</v>
      </c>
      <c r="AB201" s="147" t="s">
        <v>1398</v>
      </c>
      <c r="AC201" s="147" t="s">
        <v>1398</v>
      </c>
      <c r="AD201" s="147" t="s">
        <v>1398</v>
      </c>
      <c r="AE201" s="717" t="s">
        <v>1398</v>
      </c>
      <c r="AF201" s="435" t="s">
        <v>1398</v>
      </c>
      <c r="AG201" s="147" t="s">
        <v>1398</v>
      </c>
      <c r="AH201" s="435" t="s">
        <v>1398</v>
      </c>
      <c r="AI201" s="119" t="s">
        <v>314</v>
      </c>
      <c r="AJ201" s="435" t="s">
        <v>314</v>
      </c>
      <c r="AK201" s="974" t="s">
        <v>1799</v>
      </c>
      <c r="AL201" s="435" t="s">
        <v>1398</v>
      </c>
      <c r="AM201" s="147" t="s">
        <v>1398</v>
      </c>
      <c r="AN201" s="147" t="s">
        <v>1398</v>
      </c>
      <c r="AO201" s="147" t="s">
        <v>1398</v>
      </c>
      <c r="AP201" s="435" t="s">
        <v>1398</v>
      </c>
      <c r="AQ201" s="435" t="s">
        <v>1398</v>
      </c>
      <c r="AR201" s="153" t="s">
        <v>1398</v>
      </c>
      <c r="AS201" s="153" t="s">
        <v>1398</v>
      </c>
      <c r="AT201" s="153" t="s">
        <v>1398</v>
      </c>
      <c r="AU201" s="579" t="s">
        <v>1681</v>
      </c>
      <c r="AV201" s="579" t="s">
        <v>1681</v>
      </c>
      <c r="AW201" s="147" t="s">
        <v>1397</v>
      </c>
      <c r="AX201" s="442" t="s">
        <v>1398</v>
      </c>
      <c r="AY201" s="153" t="s">
        <v>1398</v>
      </c>
      <c r="AZ201" s="502" t="s">
        <v>1681</v>
      </c>
      <c r="BA201" s="502" t="s">
        <v>1681</v>
      </c>
      <c r="BB201" s="579" t="s">
        <v>1681</v>
      </c>
      <c r="BC201" s="147" t="s">
        <v>1397</v>
      </c>
      <c r="BD201" s="147" t="s">
        <v>1397</v>
      </c>
      <c r="BE201" s="147" t="s">
        <v>1398</v>
      </c>
      <c r="BF201" s="147" t="s">
        <v>1398</v>
      </c>
      <c r="BG201" s="1091" t="s">
        <v>1397</v>
      </c>
      <c r="BI201" s="491"/>
      <c r="BJ201" s="524" t="s">
        <v>1681</v>
      </c>
      <c r="BK201" s="502" t="s">
        <v>1681</v>
      </c>
      <c r="BL201" s="502" t="s">
        <v>1681</v>
      </c>
      <c r="BM201" s="502" t="s">
        <v>1683</v>
      </c>
      <c r="BN201" s="502" t="s">
        <v>1683</v>
      </c>
      <c r="BO201" s="502" t="s">
        <v>1683</v>
      </c>
      <c r="BP201" s="1173" t="s">
        <v>1683</v>
      </c>
      <c r="BQ201" s="502" t="s">
        <v>1683</v>
      </c>
      <c r="BR201" s="502" t="s">
        <v>1683</v>
      </c>
      <c r="BS201" s="579" t="s">
        <v>1683</v>
      </c>
      <c r="BT201" s="579" t="s">
        <v>1683</v>
      </c>
      <c r="BU201" s="502" t="s">
        <v>1683</v>
      </c>
      <c r="BV201" s="767" t="s">
        <v>1683</v>
      </c>
      <c r="BW201" s="156"/>
      <c r="BX201" s="491"/>
      <c r="BY201" s="502" t="s">
        <v>1681</v>
      </c>
      <c r="BZ201" s="502" t="s">
        <v>1681</v>
      </c>
      <c r="CA201" s="720" t="s">
        <v>1681</v>
      </c>
      <c r="CB201" s="502" t="s">
        <v>1681</v>
      </c>
      <c r="CC201" s="502" t="s">
        <v>1681</v>
      </c>
      <c r="CD201" s="502" t="s">
        <v>1681</v>
      </c>
      <c r="CE201" s="502" t="s">
        <v>1681</v>
      </c>
      <c r="CF201" s="502" t="s">
        <v>1681</v>
      </c>
      <c r="CG201" s="1173" t="s">
        <v>1681</v>
      </c>
      <c r="CH201" s="1173" t="s">
        <v>1681</v>
      </c>
      <c r="CI201" s="502" t="s">
        <v>1681</v>
      </c>
      <c r="CJ201" s="502" t="s">
        <v>1681</v>
      </c>
      <c r="CK201" s="720" t="s">
        <v>1681</v>
      </c>
      <c r="CL201" s="502" t="s">
        <v>1681</v>
      </c>
      <c r="CM201" s="502" t="s">
        <v>1681</v>
      </c>
      <c r="CN201" s="502" t="s">
        <v>1681</v>
      </c>
      <c r="CO201" s="502" t="s">
        <v>1681</v>
      </c>
      <c r="CP201" s="502" t="s">
        <v>1681</v>
      </c>
      <c r="CQ201" s="502" t="s">
        <v>1681</v>
      </c>
      <c r="CR201" s="502" t="s">
        <v>1681</v>
      </c>
      <c r="CS201" s="502" t="s">
        <v>1681</v>
      </c>
      <c r="CT201" s="502" t="s">
        <v>1681</v>
      </c>
      <c r="CU201" s="502" t="s">
        <v>1681</v>
      </c>
      <c r="CV201" s="502" t="s">
        <v>1681</v>
      </c>
      <c r="CW201" s="502" t="s">
        <v>1681</v>
      </c>
      <c r="CX201" s="502" t="s">
        <v>1681</v>
      </c>
      <c r="CY201" s="502" t="s">
        <v>1681</v>
      </c>
      <c r="CZ201" s="502" t="s">
        <v>1681</v>
      </c>
      <c r="DA201" s="502" t="s">
        <v>1681</v>
      </c>
      <c r="DB201" s="502" t="s">
        <v>1681</v>
      </c>
      <c r="DC201" s="502" t="s">
        <v>1681</v>
      </c>
      <c r="DD201" s="502" t="s">
        <v>1681</v>
      </c>
      <c r="DE201" s="579" t="s">
        <v>1681</v>
      </c>
      <c r="DF201" s="502" t="s">
        <v>1681</v>
      </c>
      <c r="DG201" s="503" t="s">
        <v>1681</v>
      </c>
    </row>
    <row r="202" spans="2:111" ht="15.75" thickBot="1">
      <c r="B202" s="209">
        <f t="shared" si="5"/>
        <v>194</v>
      </c>
      <c r="C202" s="210"/>
      <c r="D202" s="211"/>
      <c r="E202" s="211"/>
      <c r="F202" s="139"/>
      <c r="G202" s="210"/>
      <c r="H202" s="210"/>
      <c r="I202" s="210"/>
      <c r="J202" s="212"/>
      <c r="K202" s="213"/>
      <c r="M202" s="335"/>
      <c r="N202" s="142"/>
      <c r="O202" s="489"/>
      <c r="P202" s="140"/>
      <c r="Q202" s="489"/>
      <c r="R202" s="140"/>
      <c r="S202" s="140"/>
      <c r="T202" s="140"/>
      <c r="U202" s="140"/>
      <c r="V202" s="140"/>
      <c r="W202" s="140"/>
      <c r="X202" s="143"/>
      <c r="Y202" s="140"/>
      <c r="Z202" s="140"/>
      <c r="AA202" s="140"/>
      <c r="AB202" s="140"/>
      <c r="AC202" s="140"/>
      <c r="AD202" s="140"/>
      <c r="AE202" s="717"/>
      <c r="AF202" s="436"/>
      <c r="AG202" s="890"/>
      <c r="AH202" s="436"/>
      <c r="AI202" s="140"/>
      <c r="AJ202" s="436"/>
      <c r="AK202" s="140"/>
      <c r="AL202" s="436"/>
      <c r="AM202" s="140"/>
      <c r="AN202" s="140"/>
      <c r="AO202" s="140"/>
      <c r="AP202" s="436"/>
      <c r="AQ202" s="436"/>
      <c r="AR202" s="143"/>
      <c r="AS202" s="696"/>
      <c r="AT202" s="696"/>
      <c r="AU202" s="1044"/>
      <c r="AV202" s="1044"/>
      <c r="AW202" s="140"/>
      <c r="AX202" s="531"/>
      <c r="AY202" s="143"/>
      <c r="AZ202" s="140"/>
      <c r="BA202" s="140"/>
      <c r="BB202" s="143"/>
      <c r="BC202" s="140"/>
      <c r="BD202" s="140"/>
      <c r="BE202" s="140"/>
      <c r="BF202" s="140"/>
      <c r="BG202" s="1089"/>
      <c r="BI202" s="922"/>
      <c r="BJ202" s="489"/>
      <c r="BK202" s="140"/>
      <c r="BL202" s="140"/>
      <c r="BM202" s="140"/>
      <c r="BN202" s="140"/>
      <c r="BO202" s="140"/>
      <c r="BP202" s="1195"/>
      <c r="BQ202" s="140"/>
      <c r="BR202" s="140"/>
      <c r="BS202" s="140"/>
      <c r="BT202" s="140"/>
      <c r="BU202" s="212"/>
      <c r="BV202" s="1314"/>
      <c r="BW202" s="90"/>
      <c r="BX202" s="416"/>
      <c r="BY202" s="489"/>
      <c r="BZ202" s="140"/>
      <c r="CA202" s="731"/>
      <c r="CB202" s="140"/>
      <c r="CC202" s="140"/>
      <c r="CD202" s="140"/>
      <c r="CE202" s="140"/>
      <c r="CF202" s="140"/>
      <c r="CG202" s="1195"/>
      <c r="CH202" s="1195"/>
      <c r="CI202" s="140"/>
      <c r="CJ202" s="140"/>
      <c r="CK202" s="731"/>
      <c r="CL202" s="421"/>
      <c r="CM202" s="140"/>
      <c r="CN202" s="140"/>
      <c r="CO202" s="140"/>
      <c r="CP202" s="140"/>
      <c r="CQ202" s="143"/>
      <c r="CR202" s="143"/>
      <c r="CS202" s="140"/>
      <c r="CT202" s="140"/>
      <c r="CU202" s="140"/>
      <c r="CV202" s="140"/>
      <c r="CW202" s="140"/>
      <c r="CX202" s="140"/>
      <c r="CY202" s="140"/>
      <c r="CZ202" s="143"/>
      <c r="DA202" s="143"/>
      <c r="DB202" s="143"/>
      <c r="DC202" s="143"/>
      <c r="DD202" s="140"/>
      <c r="DE202" s="143"/>
      <c r="DF202" s="143"/>
      <c r="DG202" s="141"/>
    </row>
    <row r="203" spans="2:111" ht="15.75" thickBot="1">
      <c r="B203" s="136">
        <f t="shared" si="5"/>
        <v>195</v>
      </c>
      <c r="C203" s="137"/>
      <c r="D203" s="211"/>
      <c r="E203" s="138"/>
      <c r="F203" s="139"/>
      <c r="G203" s="137"/>
      <c r="H203" s="137"/>
      <c r="I203" s="137"/>
      <c r="J203" s="140"/>
      <c r="K203" s="141"/>
      <c r="M203" s="691"/>
      <c r="N203" s="142"/>
      <c r="O203" s="489"/>
      <c r="P203" s="140"/>
      <c r="Q203" s="489"/>
      <c r="R203" s="140"/>
      <c r="S203" s="140"/>
      <c r="T203" s="140"/>
      <c r="U203" s="140"/>
      <c r="V203" s="140"/>
      <c r="W203" s="140"/>
      <c r="X203" s="143"/>
      <c r="Y203" s="140"/>
      <c r="Z203" s="140"/>
      <c r="AA203" s="140"/>
      <c r="AB203" s="140"/>
      <c r="AC203" s="140"/>
      <c r="AD203" s="140"/>
      <c r="AE203" s="717"/>
      <c r="AF203" s="436"/>
      <c r="AG203" s="890"/>
      <c r="AH203" s="436"/>
      <c r="AI203" s="140"/>
      <c r="AJ203" s="436"/>
      <c r="AK203" s="140"/>
      <c r="AL203" s="436"/>
      <c r="AM203" s="140"/>
      <c r="AN203" s="140"/>
      <c r="AO203" s="140"/>
      <c r="AP203" s="436"/>
      <c r="AQ203" s="436"/>
      <c r="AR203" s="143"/>
      <c r="AS203" s="695"/>
      <c r="AT203" s="695"/>
      <c r="AU203" s="1044"/>
      <c r="AV203" s="1044"/>
      <c r="AW203" s="140"/>
      <c r="AX203" s="531"/>
      <c r="AY203" s="143"/>
      <c r="AZ203" s="140"/>
      <c r="BA203" s="140"/>
      <c r="BB203" s="143"/>
      <c r="BC203" s="140"/>
      <c r="BD203" s="140"/>
      <c r="BE203" s="140"/>
      <c r="BF203" s="140"/>
      <c r="BG203" s="1089"/>
      <c r="BI203" s="416"/>
      <c r="BJ203" s="489"/>
      <c r="BK203" s="140"/>
      <c r="BL203" s="140"/>
      <c r="BM203" s="140"/>
      <c r="BN203" s="140"/>
      <c r="BO203" s="140"/>
      <c r="BP203" s="1195"/>
      <c r="BQ203" s="140"/>
      <c r="BR203" s="140"/>
      <c r="BS203" s="140"/>
      <c r="BT203" s="140"/>
      <c r="BU203" s="140"/>
      <c r="BV203" s="1089"/>
      <c r="BW203" s="90"/>
      <c r="BX203" s="416"/>
      <c r="BY203" s="489"/>
      <c r="BZ203" s="140"/>
      <c r="CA203" s="731"/>
      <c r="CB203" s="140"/>
      <c r="CC203" s="140"/>
      <c r="CD203" s="448"/>
      <c r="CE203" s="448"/>
      <c r="CF203" s="140"/>
      <c r="CG203" s="1217"/>
      <c r="CH203" s="1195"/>
      <c r="CI203" s="140"/>
      <c r="CJ203" s="140"/>
      <c r="CK203" s="731"/>
      <c r="CL203" s="421"/>
      <c r="CM203" s="140"/>
      <c r="CN203" s="140"/>
      <c r="CO203" s="140"/>
      <c r="CP203" s="140"/>
      <c r="CQ203" s="143"/>
      <c r="CR203" s="143"/>
      <c r="CS203" s="140"/>
      <c r="CT203" s="140"/>
      <c r="CU203" s="140"/>
      <c r="CV203" s="140"/>
      <c r="CW203" s="140"/>
      <c r="CX203" s="140"/>
      <c r="CY203" s="140"/>
      <c r="CZ203" s="143"/>
      <c r="DA203" s="143"/>
      <c r="DB203" s="143"/>
      <c r="DC203" s="143"/>
      <c r="DD203" s="140"/>
      <c r="DE203" s="143"/>
      <c r="DF203" s="143"/>
      <c r="DG203" s="141"/>
    </row>
    <row r="204" spans="2:111" ht="102" thickBot="1">
      <c r="B204" s="214">
        <f t="shared" si="5"/>
        <v>196</v>
      </c>
      <c r="C204" s="215" t="s">
        <v>867</v>
      </c>
      <c r="D204" s="1086" t="s">
        <v>868</v>
      </c>
      <c r="E204" s="216" t="s">
        <v>869</v>
      </c>
      <c r="F204" s="1101" t="s">
        <v>1940</v>
      </c>
      <c r="G204" s="218" t="s">
        <v>323</v>
      </c>
      <c r="H204" s="218">
        <v>0</v>
      </c>
      <c r="I204" s="218" t="s">
        <v>330</v>
      </c>
      <c r="J204" s="219" t="s">
        <v>452</v>
      </c>
      <c r="K204" s="220"/>
      <c r="M204" s="692" t="s">
        <v>380</v>
      </c>
      <c r="N204" s="633" t="s">
        <v>1376</v>
      </c>
      <c r="O204" s="633" t="s">
        <v>1376</v>
      </c>
      <c r="P204" s="632" t="s">
        <v>314</v>
      </c>
      <c r="Q204" s="633" t="s">
        <v>1376</v>
      </c>
      <c r="R204" s="848" t="s">
        <v>1400</v>
      </c>
      <c r="S204" s="632" t="s">
        <v>314</v>
      </c>
      <c r="T204" s="630" t="s">
        <v>1376</v>
      </c>
      <c r="U204" s="848" t="s">
        <v>1400</v>
      </c>
      <c r="V204" s="630" t="s">
        <v>1376</v>
      </c>
      <c r="W204" s="630" t="s">
        <v>1376</v>
      </c>
      <c r="X204" s="848" t="s">
        <v>1400</v>
      </c>
      <c r="Y204" s="630" t="s">
        <v>1376</v>
      </c>
      <c r="Z204" s="632" t="s">
        <v>1376</v>
      </c>
      <c r="AA204" s="632" t="s">
        <v>1376</v>
      </c>
      <c r="AB204" s="632" t="s">
        <v>1978</v>
      </c>
      <c r="AC204" s="632" t="s">
        <v>314</v>
      </c>
      <c r="AD204" s="630" t="s">
        <v>1376</v>
      </c>
      <c r="AE204" s="717" t="s">
        <v>1400</v>
      </c>
      <c r="AF204" s="437" t="s">
        <v>314</v>
      </c>
      <c r="AG204" s="848" t="s">
        <v>1400</v>
      </c>
      <c r="AH204" s="437" t="s">
        <v>1397</v>
      </c>
      <c r="AI204" s="848" t="s">
        <v>1400</v>
      </c>
      <c r="AJ204" s="437" t="s">
        <v>1569</v>
      </c>
      <c r="AK204" s="848" t="s">
        <v>1400</v>
      </c>
      <c r="AL204" s="437" t="s">
        <v>1400</v>
      </c>
      <c r="AM204" s="629" t="s">
        <v>314</v>
      </c>
      <c r="AN204" s="629" t="s">
        <v>314</v>
      </c>
      <c r="AO204" s="629" t="s">
        <v>314</v>
      </c>
      <c r="AP204" s="437" t="s">
        <v>1376</v>
      </c>
      <c r="AQ204" s="437" t="s">
        <v>314</v>
      </c>
      <c r="AR204" s="848" t="s">
        <v>1400</v>
      </c>
      <c r="AS204" s="776" t="s">
        <v>1376</v>
      </c>
      <c r="AT204" s="776" t="s">
        <v>1376</v>
      </c>
      <c r="AU204" s="776" t="s">
        <v>1478</v>
      </c>
      <c r="AV204" s="776" t="s">
        <v>1478</v>
      </c>
      <c r="AW204" s="630" t="s">
        <v>1376</v>
      </c>
      <c r="AX204" s="776" t="s">
        <v>1376</v>
      </c>
      <c r="AY204" s="776" t="s">
        <v>1376</v>
      </c>
      <c r="AZ204" s="629" t="s">
        <v>1681</v>
      </c>
      <c r="BA204" s="629" t="s">
        <v>1681</v>
      </c>
      <c r="BB204" s="1372" t="s">
        <v>417</v>
      </c>
      <c r="BC204" s="630" t="s">
        <v>1376</v>
      </c>
      <c r="BD204" s="630" t="s">
        <v>1376</v>
      </c>
      <c r="BE204" s="629" t="s">
        <v>314</v>
      </c>
      <c r="BF204" s="629" t="s">
        <v>314</v>
      </c>
      <c r="BG204" s="1385" t="s">
        <v>1376</v>
      </c>
      <c r="BI204" s="301" t="s">
        <v>380</v>
      </c>
      <c r="BJ204" s="917" t="s">
        <v>1376</v>
      </c>
      <c r="BK204" s="629" t="s">
        <v>1376</v>
      </c>
      <c r="BL204" s="629" t="s">
        <v>1376</v>
      </c>
      <c r="BM204" s="629" t="s">
        <v>1376</v>
      </c>
      <c r="BN204" s="629" t="s">
        <v>1376</v>
      </c>
      <c r="BO204" s="629" t="s">
        <v>1376</v>
      </c>
      <c r="BP204" s="1243" t="s">
        <v>1376</v>
      </c>
      <c r="BQ204" s="629" t="s">
        <v>1376</v>
      </c>
      <c r="BR204" s="629" t="s">
        <v>1376</v>
      </c>
      <c r="BS204" s="629" t="s">
        <v>1376</v>
      </c>
      <c r="BT204" s="629" t="s">
        <v>1376</v>
      </c>
      <c r="BU204" s="629" t="s">
        <v>1376</v>
      </c>
      <c r="BV204" s="1339" t="s">
        <v>1376</v>
      </c>
      <c r="BW204" s="90"/>
      <c r="BX204" s="301" t="s">
        <v>380</v>
      </c>
      <c r="BY204" s="629" t="s">
        <v>1376</v>
      </c>
      <c r="BZ204" s="629" t="s">
        <v>1376</v>
      </c>
      <c r="CA204" s="744" t="s">
        <v>1376</v>
      </c>
      <c r="CB204" s="629" t="s">
        <v>1376</v>
      </c>
      <c r="CC204" s="629" t="s">
        <v>1376</v>
      </c>
      <c r="CD204" s="629" t="s">
        <v>314</v>
      </c>
      <c r="CE204" s="848" t="s">
        <v>1400</v>
      </c>
      <c r="CF204" s="702" t="s">
        <v>417</v>
      </c>
      <c r="CG204" s="1220" t="s">
        <v>1400</v>
      </c>
      <c r="CH204" s="1221" t="s">
        <v>417</v>
      </c>
      <c r="CI204" s="629" t="s">
        <v>1376</v>
      </c>
      <c r="CJ204" s="629" t="s">
        <v>1376</v>
      </c>
      <c r="CK204" s="744" t="s">
        <v>417</v>
      </c>
      <c r="CL204" s="850" t="s">
        <v>417</v>
      </c>
      <c r="CM204" s="629" t="s">
        <v>1376</v>
      </c>
      <c r="CN204" s="629" t="s">
        <v>1376</v>
      </c>
      <c r="CO204" s="850" t="s">
        <v>417</v>
      </c>
      <c r="CP204" s="850" t="s">
        <v>417</v>
      </c>
      <c r="CQ204" s="850" t="s">
        <v>417</v>
      </c>
      <c r="CR204" s="850" t="s">
        <v>417</v>
      </c>
      <c r="CS204" s="850" t="s">
        <v>417</v>
      </c>
      <c r="CT204" s="848" t="s">
        <v>1400</v>
      </c>
      <c r="CU204" s="850" t="s">
        <v>417</v>
      </c>
      <c r="CV204" s="629" t="s">
        <v>1376</v>
      </c>
      <c r="CW204" s="629" t="s">
        <v>314</v>
      </c>
      <c r="CX204" s="629" t="s">
        <v>870</v>
      </c>
      <c r="CY204" s="629" t="s">
        <v>1376</v>
      </c>
      <c r="CZ204" s="848" t="s">
        <v>1400</v>
      </c>
      <c r="DA204" s="848" t="s">
        <v>1400</v>
      </c>
      <c r="DB204" s="848" t="s">
        <v>1400</v>
      </c>
      <c r="DC204" s="848" t="s">
        <v>1400</v>
      </c>
      <c r="DD204" s="629" t="s">
        <v>1376</v>
      </c>
      <c r="DE204" s="969" t="s">
        <v>1376</v>
      </c>
      <c r="DF204" s="848" t="s">
        <v>1400</v>
      </c>
      <c r="DG204" s="849" t="s">
        <v>1376</v>
      </c>
    </row>
    <row r="205" spans="2:111" s="86" customFormat="1" ht="12.75">
      <c r="K205" s="87"/>
      <c r="AG205" s="888"/>
      <c r="AH205" s="222"/>
      <c r="AP205" s="223"/>
      <c r="AQ205" s="223"/>
      <c r="AR205" s="223"/>
      <c r="AS205" s="399"/>
      <c r="AT205" s="399"/>
      <c r="AU205" s="399"/>
      <c r="AV205" s="399"/>
      <c r="AW205" s="399"/>
      <c r="AX205" s="399"/>
      <c r="AY205" s="399"/>
      <c r="AZ205" s="399"/>
      <c r="BA205" s="399"/>
      <c r="BB205" s="399"/>
      <c r="BC205" s="1388"/>
      <c r="BD205" s="1388"/>
      <c r="BE205" s="1388"/>
      <c r="BF205" s="1388"/>
      <c r="BP205" s="222"/>
      <c r="CG205" s="222"/>
      <c r="CH205" s="222"/>
    </row>
    <row r="206" spans="2:111" s="86" customFormat="1" ht="12.75">
      <c r="K206" s="87"/>
      <c r="AG206" s="888"/>
      <c r="AH206" s="222"/>
      <c r="AP206" s="223"/>
      <c r="AQ206" s="223"/>
      <c r="AR206" s="223"/>
      <c r="AS206" s="399"/>
      <c r="AT206" s="399"/>
      <c r="AU206" s="399"/>
      <c r="AV206" s="399"/>
      <c r="AW206" s="399"/>
      <c r="AX206" s="399"/>
      <c r="AY206" s="399"/>
      <c r="AZ206" s="399"/>
      <c r="BA206" s="399"/>
      <c r="BB206" s="399"/>
      <c r="BC206" s="1388"/>
      <c r="BD206" s="1388"/>
      <c r="BE206" s="1388"/>
      <c r="BF206" s="1388"/>
      <c r="BP206" s="222"/>
      <c r="CG206" s="222"/>
      <c r="CH206" s="222"/>
    </row>
    <row r="207" spans="2:111" s="86" customFormat="1" ht="12.75">
      <c r="K207" s="87"/>
      <c r="AG207" s="888"/>
      <c r="AH207" s="222"/>
      <c r="AP207" s="223"/>
      <c r="AQ207" s="223"/>
      <c r="AR207" s="223"/>
      <c r="AS207" s="399"/>
      <c r="AT207" s="399"/>
      <c r="AU207" s="399"/>
      <c r="AV207" s="399"/>
      <c r="AW207" s="399"/>
      <c r="AX207" s="399"/>
      <c r="AY207" s="399"/>
      <c r="AZ207" s="399"/>
      <c r="BA207" s="399"/>
      <c r="BB207" s="399"/>
      <c r="BC207" s="1388"/>
      <c r="BD207" s="1388"/>
      <c r="BE207" s="1388"/>
      <c r="BF207" s="1388"/>
      <c r="BP207" s="222"/>
      <c r="CG207" s="222"/>
      <c r="CH207" s="222"/>
    </row>
    <row r="208" spans="2:111" s="86" customFormat="1" ht="12.75">
      <c r="K208" s="87"/>
      <c r="AG208" s="888"/>
      <c r="AH208" s="222"/>
      <c r="AP208" s="223"/>
      <c r="AQ208" s="223"/>
      <c r="AR208" s="223"/>
      <c r="AS208" s="399"/>
      <c r="AT208" s="399"/>
      <c r="AU208" s="399"/>
      <c r="AV208" s="399"/>
      <c r="AW208" s="399"/>
      <c r="AX208" s="399"/>
      <c r="AY208" s="399"/>
      <c r="AZ208" s="399"/>
      <c r="BA208" s="399"/>
      <c r="BB208" s="399"/>
      <c r="BC208" s="1388"/>
      <c r="BD208" s="1388"/>
      <c r="BE208" s="1388"/>
      <c r="BF208" s="1388"/>
      <c r="BP208" s="222"/>
      <c r="CG208" s="222"/>
      <c r="CH208" s="222"/>
    </row>
    <row r="209" spans="11:86" s="86" customFormat="1" ht="12.75">
      <c r="K209" s="87"/>
      <c r="AG209" s="888"/>
      <c r="AH209" s="222"/>
      <c r="AP209" s="223"/>
      <c r="AQ209" s="223"/>
      <c r="AR209" s="223"/>
      <c r="AS209" s="399"/>
      <c r="AT209" s="399"/>
      <c r="AU209" s="399"/>
      <c r="AV209" s="399"/>
      <c r="AW209" s="399"/>
      <c r="AX209" s="399"/>
      <c r="AY209" s="399"/>
      <c r="AZ209" s="399"/>
      <c r="BA209" s="399"/>
      <c r="BB209" s="399"/>
      <c r="BC209" s="1388"/>
      <c r="BD209" s="1388"/>
      <c r="BE209" s="1388"/>
      <c r="BF209" s="1388"/>
      <c r="BP209" s="222"/>
      <c r="CG209" s="222"/>
      <c r="CH209" s="222"/>
    </row>
    <row r="210" spans="11:86" s="86" customFormat="1" ht="12.75">
      <c r="K210" s="87"/>
      <c r="AG210" s="888"/>
      <c r="AH210" s="222"/>
      <c r="AP210" s="223"/>
      <c r="AQ210" s="223"/>
      <c r="AR210" s="223"/>
      <c r="AS210" s="399"/>
      <c r="AT210" s="399"/>
      <c r="AU210" s="399"/>
      <c r="AV210" s="399"/>
      <c r="AW210" s="399"/>
      <c r="AX210" s="399"/>
      <c r="AY210" s="399"/>
      <c r="AZ210" s="399"/>
      <c r="BA210" s="399"/>
      <c r="BB210" s="399"/>
      <c r="BC210" s="1388"/>
      <c r="BD210" s="1388"/>
      <c r="BE210" s="1388"/>
      <c r="BF210" s="1388"/>
      <c r="BP210" s="222"/>
      <c r="CG210" s="222"/>
      <c r="CH210" s="222"/>
    </row>
    <row r="211" spans="11:86" s="86" customFormat="1" ht="12.75">
      <c r="K211" s="87"/>
      <c r="AG211" s="888"/>
      <c r="AH211" s="222"/>
      <c r="AP211" s="223"/>
      <c r="AQ211" s="223"/>
      <c r="AR211" s="223"/>
      <c r="AS211" s="399"/>
      <c r="AT211" s="399"/>
      <c r="AU211" s="399"/>
      <c r="AV211" s="399"/>
      <c r="AW211" s="399"/>
      <c r="AX211" s="399"/>
      <c r="AY211" s="399"/>
      <c r="AZ211" s="399"/>
      <c r="BA211" s="399"/>
      <c r="BB211" s="399"/>
      <c r="BC211" s="1388"/>
      <c r="BD211" s="1388"/>
      <c r="BE211" s="1388"/>
      <c r="BF211" s="1388"/>
      <c r="BP211" s="222"/>
      <c r="CG211" s="222"/>
      <c r="CH211" s="222"/>
    </row>
    <row r="212" spans="11:86" s="86" customFormat="1" ht="12.75">
      <c r="K212" s="87"/>
      <c r="AG212" s="888"/>
      <c r="AH212" s="222"/>
      <c r="AP212" s="223"/>
      <c r="AQ212" s="223"/>
      <c r="AR212" s="223"/>
      <c r="AS212" s="399"/>
      <c r="AT212" s="399"/>
      <c r="AU212" s="399"/>
      <c r="AV212" s="399"/>
      <c r="AW212" s="399"/>
      <c r="AX212" s="399"/>
      <c r="AY212" s="399"/>
      <c r="AZ212" s="399"/>
      <c r="BA212" s="399"/>
      <c r="BB212" s="399"/>
      <c r="BC212" s="1388"/>
      <c r="BD212" s="1388"/>
      <c r="BE212" s="1388"/>
      <c r="BF212" s="1388"/>
      <c r="BG212" s="1370"/>
      <c r="BP212" s="222"/>
      <c r="CG212" s="222"/>
      <c r="CH212" s="222"/>
    </row>
    <row r="213" spans="11:86" s="86" customFormat="1" ht="12.75">
      <c r="K213" s="87"/>
      <c r="AG213" s="888"/>
      <c r="AH213" s="222"/>
      <c r="AP213" s="223"/>
      <c r="AQ213" s="223"/>
      <c r="AR213" s="223"/>
      <c r="AS213" s="399"/>
      <c r="AT213" s="399"/>
      <c r="AU213" s="399"/>
      <c r="AV213" s="399"/>
      <c r="AW213" s="399"/>
      <c r="AX213" s="399"/>
      <c r="AY213" s="399"/>
      <c r="AZ213" s="399"/>
      <c r="BA213" s="399"/>
      <c r="BB213" s="399"/>
      <c r="BC213" s="1388"/>
      <c r="BD213" s="1388"/>
      <c r="BE213" s="1388"/>
      <c r="BF213" s="1388"/>
      <c r="BP213" s="222"/>
      <c r="CG213" s="222"/>
      <c r="CH213" s="222"/>
    </row>
    <row r="214" spans="11:86" s="86" customFormat="1" ht="12.75">
      <c r="K214" s="87"/>
      <c r="AG214" s="888"/>
      <c r="AH214" s="222"/>
      <c r="AP214" s="223"/>
      <c r="AQ214" s="223"/>
      <c r="AR214" s="223"/>
      <c r="AS214" s="399"/>
      <c r="AT214" s="399"/>
      <c r="AU214" s="399"/>
      <c r="AV214" s="399"/>
      <c r="AW214" s="399"/>
      <c r="AX214" s="399"/>
      <c r="AY214" s="399"/>
      <c r="AZ214" s="399"/>
      <c r="BA214" s="399"/>
      <c r="BB214" s="399"/>
      <c r="BC214" s="1388"/>
      <c r="BD214" s="1388"/>
      <c r="BE214" s="1388"/>
      <c r="BF214" s="1388"/>
      <c r="BP214" s="222"/>
      <c r="CG214" s="222"/>
      <c r="CH214" s="222"/>
    </row>
    <row r="215" spans="11:86" s="86" customFormat="1" ht="12.75">
      <c r="K215" s="87"/>
      <c r="AG215" s="888"/>
      <c r="AH215" s="222"/>
      <c r="AP215" s="223"/>
      <c r="AQ215" s="223"/>
      <c r="AR215" s="223"/>
      <c r="AS215" s="399"/>
      <c r="AT215" s="399"/>
      <c r="AU215" s="399"/>
      <c r="AV215" s="399"/>
      <c r="AW215" s="399"/>
      <c r="AX215" s="399"/>
      <c r="AY215" s="399"/>
      <c r="AZ215" s="399"/>
      <c r="BA215" s="399"/>
      <c r="BB215" s="399"/>
      <c r="BC215" s="1388"/>
      <c r="BD215" s="1388"/>
      <c r="BE215" s="1388"/>
      <c r="BF215" s="1388"/>
      <c r="BP215" s="222"/>
      <c r="CG215" s="222"/>
      <c r="CH215" s="222"/>
    </row>
    <row r="216" spans="11:86" s="86" customFormat="1" ht="12.75">
      <c r="K216" s="87"/>
      <c r="AG216" s="888"/>
      <c r="AH216" s="222"/>
      <c r="AP216" s="223"/>
      <c r="AQ216" s="223"/>
      <c r="AR216" s="223"/>
      <c r="AS216" s="399"/>
      <c r="AT216" s="399"/>
      <c r="AU216" s="399"/>
      <c r="AV216" s="399"/>
      <c r="AW216" s="399"/>
      <c r="AX216" s="399"/>
      <c r="AY216" s="399"/>
      <c r="AZ216" s="399"/>
      <c r="BA216" s="399"/>
      <c r="BB216" s="399"/>
      <c r="BC216" s="1388"/>
      <c r="BD216" s="1388"/>
      <c r="BE216" s="1388"/>
      <c r="BF216" s="1388"/>
      <c r="BP216" s="222"/>
      <c r="CG216" s="222"/>
      <c r="CH216" s="222"/>
    </row>
    <row r="217" spans="11:86" s="86" customFormat="1" ht="12.75">
      <c r="K217" s="87"/>
      <c r="AG217" s="888"/>
      <c r="AH217" s="222"/>
      <c r="AP217" s="223"/>
      <c r="AQ217" s="223"/>
      <c r="AR217" s="223"/>
      <c r="AS217" s="399"/>
      <c r="AT217" s="399"/>
      <c r="AU217" s="399"/>
      <c r="AV217" s="399"/>
      <c r="AW217" s="399"/>
      <c r="AX217" s="399"/>
      <c r="AY217" s="399"/>
      <c r="AZ217" s="399"/>
      <c r="BA217" s="399"/>
      <c r="BB217" s="399"/>
      <c r="BC217" s="1388"/>
      <c r="BD217" s="1388"/>
      <c r="BE217" s="1388"/>
      <c r="BF217" s="1388"/>
      <c r="BP217" s="222"/>
      <c r="CG217" s="222"/>
      <c r="CH217" s="222"/>
    </row>
    <row r="218" spans="11:86" s="86" customFormat="1" ht="12.75">
      <c r="K218" s="87"/>
      <c r="AG218" s="888"/>
      <c r="AH218" s="222"/>
      <c r="AP218" s="223"/>
      <c r="AQ218" s="223"/>
      <c r="AR218" s="223"/>
      <c r="AS218" s="399"/>
      <c r="AT218" s="399"/>
      <c r="AU218" s="399"/>
      <c r="AV218" s="399"/>
      <c r="AW218" s="399"/>
      <c r="AX218" s="399"/>
      <c r="AY218" s="399"/>
      <c r="AZ218" s="399"/>
      <c r="BA218" s="399"/>
      <c r="BB218" s="399"/>
      <c r="BC218" s="1388"/>
      <c r="BD218" s="1388"/>
      <c r="BE218" s="1388"/>
      <c r="BF218" s="1388"/>
      <c r="BP218" s="222"/>
      <c r="CG218" s="222"/>
      <c r="CH218" s="222"/>
    </row>
    <row r="219" spans="11:86" s="86" customFormat="1" ht="12.75">
      <c r="K219" s="87"/>
      <c r="AG219" s="888"/>
      <c r="AH219" s="222"/>
      <c r="AP219" s="223"/>
      <c r="AQ219" s="223"/>
      <c r="AR219" s="223"/>
      <c r="AS219" s="399"/>
      <c r="AT219" s="399"/>
      <c r="AU219" s="399"/>
      <c r="AV219" s="399"/>
      <c r="AW219" s="399"/>
      <c r="AX219" s="399"/>
      <c r="AY219" s="399"/>
      <c r="AZ219" s="399"/>
      <c r="BA219" s="399"/>
      <c r="BB219" s="399"/>
      <c r="BC219" s="1388"/>
      <c r="BD219" s="1388"/>
      <c r="BE219" s="1388"/>
      <c r="BF219" s="1388"/>
      <c r="BP219" s="222"/>
      <c r="CG219" s="222"/>
      <c r="CH219" s="222"/>
    </row>
    <row r="220" spans="11:86" s="86" customFormat="1" ht="12.75">
      <c r="K220" s="87"/>
      <c r="AG220" s="888"/>
      <c r="AH220" s="222"/>
      <c r="AP220" s="223"/>
      <c r="AQ220" s="223"/>
      <c r="AR220" s="223"/>
      <c r="AS220" s="399"/>
      <c r="AT220" s="399"/>
      <c r="AU220" s="399"/>
      <c r="AV220" s="399"/>
      <c r="AW220" s="399"/>
      <c r="AX220" s="399"/>
      <c r="AY220" s="399"/>
      <c r="AZ220" s="399"/>
      <c r="BA220" s="399"/>
      <c r="BB220" s="399"/>
      <c r="BC220" s="1388"/>
      <c r="BD220" s="1388"/>
      <c r="BE220" s="1388"/>
      <c r="BF220" s="1388"/>
      <c r="BP220" s="222"/>
      <c r="CG220" s="222"/>
      <c r="CH220" s="222"/>
    </row>
    <row r="221" spans="11:86" s="86" customFormat="1" ht="12.75">
      <c r="K221" s="87"/>
      <c r="AG221" s="888"/>
      <c r="AH221" s="222"/>
      <c r="AP221" s="223"/>
      <c r="AQ221" s="223"/>
      <c r="AR221" s="223"/>
      <c r="AS221" s="399"/>
      <c r="AT221" s="399"/>
      <c r="AU221" s="399"/>
      <c r="AV221" s="399"/>
      <c r="AW221" s="399"/>
      <c r="AX221" s="399"/>
      <c r="AY221" s="399"/>
      <c r="AZ221" s="399"/>
      <c r="BA221" s="399"/>
      <c r="BB221" s="399"/>
      <c r="BC221" s="1388"/>
      <c r="BD221" s="1388"/>
      <c r="BE221" s="1388"/>
      <c r="BF221" s="1388"/>
      <c r="BP221" s="222"/>
      <c r="CG221" s="222"/>
      <c r="CH221" s="222"/>
    </row>
    <row r="222" spans="11:86" s="86" customFormat="1" ht="12.75">
      <c r="K222" s="87"/>
      <c r="AG222" s="888"/>
      <c r="AH222" s="222"/>
      <c r="AP222" s="223"/>
      <c r="AQ222" s="223"/>
      <c r="AR222" s="223"/>
      <c r="AS222" s="399"/>
      <c r="AT222" s="399"/>
      <c r="AU222" s="399"/>
      <c r="AV222" s="399"/>
      <c r="AW222" s="399"/>
      <c r="AX222" s="399"/>
      <c r="AY222" s="399"/>
      <c r="AZ222" s="399"/>
      <c r="BA222" s="399"/>
      <c r="BB222" s="399"/>
      <c r="BC222" s="1388"/>
      <c r="BD222" s="1388"/>
      <c r="BE222" s="1388"/>
      <c r="BF222" s="1388"/>
      <c r="BP222" s="222"/>
      <c r="CG222" s="222"/>
      <c r="CH222" s="222"/>
    </row>
    <row r="223" spans="11:86" s="86" customFormat="1" ht="12.75">
      <c r="K223" s="87"/>
      <c r="AG223" s="888"/>
      <c r="AH223" s="222"/>
      <c r="AP223" s="223"/>
      <c r="AQ223" s="223"/>
      <c r="AR223" s="223"/>
      <c r="AS223" s="399"/>
      <c r="AT223" s="399"/>
      <c r="AU223" s="399"/>
      <c r="AV223" s="399"/>
      <c r="AW223" s="399"/>
      <c r="AX223" s="399"/>
      <c r="AY223" s="399"/>
      <c r="AZ223" s="399"/>
      <c r="BA223" s="399"/>
      <c r="BB223" s="399"/>
      <c r="BC223" s="1388"/>
      <c r="BD223" s="1388"/>
      <c r="BE223" s="1388"/>
      <c r="BF223" s="1388"/>
      <c r="BP223" s="222"/>
      <c r="CG223" s="222"/>
      <c r="CH223" s="222"/>
    </row>
    <row r="224" spans="11:86" s="86" customFormat="1" ht="12.75">
      <c r="K224" s="87"/>
      <c r="AG224" s="888"/>
      <c r="AH224" s="222"/>
      <c r="AP224" s="223"/>
      <c r="AQ224" s="223"/>
      <c r="AR224" s="223"/>
      <c r="AS224" s="399"/>
      <c r="AT224" s="399"/>
      <c r="AU224" s="399"/>
      <c r="AV224" s="399"/>
      <c r="AW224" s="399"/>
      <c r="AX224" s="399"/>
      <c r="AY224" s="399"/>
      <c r="AZ224" s="399"/>
      <c r="BA224" s="399"/>
      <c r="BB224" s="399"/>
      <c r="BC224" s="1388"/>
      <c r="BD224" s="1388"/>
      <c r="BE224" s="1388"/>
      <c r="BF224" s="1388"/>
      <c r="BP224" s="222"/>
      <c r="CG224" s="222"/>
      <c r="CH224" s="222"/>
    </row>
    <row r="225" spans="11:86" s="86" customFormat="1" ht="12.75">
      <c r="K225" s="87"/>
      <c r="AG225" s="888"/>
      <c r="AH225" s="222"/>
      <c r="AP225" s="223"/>
      <c r="AQ225" s="223"/>
      <c r="AR225" s="223"/>
      <c r="AS225" s="399"/>
      <c r="AT225" s="399"/>
      <c r="AU225" s="399"/>
      <c r="AV225" s="399"/>
      <c r="AW225" s="399"/>
      <c r="AX225" s="399"/>
      <c r="AY225" s="399"/>
      <c r="AZ225" s="399"/>
      <c r="BA225" s="399"/>
      <c r="BB225" s="399"/>
      <c r="BC225" s="1388"/>
      <c r="BD225" s="1388"/>
      <c r="BE225" s="1388"/>
      <c r="BF225" s="1388"/>
      <c r="BP225" s="222"/>
      <c r="CG225" s="222"/>
      <c r="CH225" s="222"/>
    </row>
    <row r="226" spans="11:86" s="86" customFormat="1" ht="12.75">
      <c r="K226" s="87"/>
      <c r="AG226" s="888"/>
      <c r="AH226" s="222"/>
      <c r="AP226" s="223"/>
      <c r="AQ226" s="223"/>
      <c r="AR226" s="223"/>
      <c r="AS226" s="399"/>
      <c r="AT226" s="399"/>
      <c r="AU226" s="399"/>
      <c r="AV226" s="399"/>
      <c r="AW226" s="399"/>
      <c r="AX226" s="399"/>
      <c r="AY226" s="399"/>
      <c r="AZ226" s="399"/>
      <c r="BA226" s="399"/>
      <c r="BB226" s="399"/>
      <c r="BC226" s="1388"/>
      <c r="BD226" s="1388"/>
      <c r="BE226" s="1388"/>
      <c r="BF226" s="1388"/>
      <c r="BP226" s="222"/>
      <c r="CG226" s="222"/>
      <c r="CH226" s="222"/>
    </row>
    <row r="227" spans="11:86" s="86" customFormat="1" ht="12.75">
      <c r="K227" s="87"/>
      <c r="AG227" s="888"/>
      <c r="AH227" s="222"/>
      <c r="AP227" s="223"/>
      <c r="AQ227" s="223"/>
      <c r="AR227" s="223"/>
      <c r="AS227" s="399"/>
      <c r="AT227" s="399"/>
      <c r="AU227" s="399"/>
      <c r="AV227" s="399"/>
      <c r="AW227" s="399"/>
      <c r="AX227" s="399"/>
      <c r="AY227" s="399"/>
      <c r="AZ227" s="399"/>
      <c r="BA227" s="399"/>
      <c r="BB227" s="399"/>
      <c r="BC227" s="1388"/>
      <c r="BD227" s="1388"/>
      <c r="BE227" s="1388"/>
      <c r="BF227" s="1388"/>
      <c r="BP227" s="222"/>
      <c r="CG227" s="222"/>
      <c r="CH227" s="222"/>
    </row>
    <row r="228" spans="11:86" s="86" customFormat="1" ht="12.75">
      <c r="K228" s="87"/>
      <c r="AG228" s="888"/>
      <c r="AH228" s="222"/>
      <c r="AP228" s="223"/>
      <c r="AQ228" s="223"/>
      <c r="AR228" s="223"/>
      <c r="AS228" s="399"/>
      <c r="AT228" s="399"/>
      <c r="AU228" s="399"/>
      <c r="AV228" s="399"/>
      <c r="AW228" s="399"/>
      <c r="AX228" s="399"/>
      <c r="AY228" s="399"/>
      <c r="AZ228" s="399"/>
      <c r="BA228" s="399"/>
      <c r="BB228" s="399"/>
      <c r="BC228" s="1388"/>
      <c r="BD228" s="1388"/>
      <c r="BE228" s="1388"/>
      <c r="BF228" s="1388"/>
      <c r="BP228" s="222"/>
      <c r="CG228" s="222"/>
      <c r="CH228" s="222"/>
    </row>
    <row r="229" spans="11:86" s="86" customFormat="1" ht="12.75">
      <c r="K229" s="87"/>
      <c r="AG229" s="888"/>
      <c r="AH229" s="222"/>
      <c r="AP229" s="223"/>
      <c r="AQ229" s="223"/>
      <c r="AR229" s="223"/>
      <c r="AS229" s="399"/>
      <c r="AT229" s="399"/>
      <c r="AU229" s="399"/>
      <c r="AV229" s="399"/>
      <c r="AW229" s="399"/>
      <c r="AX229" s="399"/>
      <c r="AY229" s="399"/>
      <c r="AZ229" s="399"/>
      <c r="BA229" s="399"/>
      <c r="BB229" s="399"/>
      <c r="BC229" s="1388"/>
      <c r="BD229" s="1388"/>
      <c r="BE229" s="1388"/>
      <c r="BF229" s="1388"/>
      <c r="BP229" s="222"/>
      <c r="CG229" s="222"/>
      <c r="CH229" s="222"/>
    </row>
    <row r="230" spans="11:86" s="86" customFormat="1" ht="12.75">
      <c r="K230" s="87"/>
      <c r="AG230" s="888"/>
      <c r="AH230" s="222"/>
      <c r="AP230" s="223"/>
      <c r="AQ230" s="223"/>
      <c r="AR230" s="223"/>
      <c r="AS230" s="399"/>
      <c r="AT230" s="399"/>
      <c r="AU230" s="399"/>
      <c r="AV230" s="399"/>
      <c r="AW230" s="399"/>
      <c r="AX230" s="399"/>
      <c r="AY230" s="399"/>
      <c r="AZ230" s="399"/>
      <c r="BA230" s="399"/>
      <c r="BB230" s="399"/>
      <c r="BC230" s="1388"/>
      <c r="BD230" s="1388"/>
      <c r="BE230" s="1388"/>
      <c r="BF230" s="1388"/>
      <c r="BP230" s="222"/>
      <c r="CG230" s="222"/>
      <c r="CH230" s="222"/>
    </row>
    <row r="231" spans="11:86" s="86" customFormat="1" ht="12.75">
      <c r="K231" s="87"/>
      <c r="AG231" s="888"/>
      <c r="AH231" s="222"/>
      <c r="AP231" s="223"/>
      <c r="AQ231" s="223"/>
      <c r="AR231" s="223"/>
      <c r="AS231" s="399"/>
      <c r="AT231" s="399"/>
      <c r="AU231" s="399"/>
      <c r="AV231" s="399"/>
      <c r="AW231" s="399"/>
      <c r="AX231" s="399"/>
      <c r="AY231" s="399"/>
      <c r="AZ231" s="399"/>
      <c r="BA231" s="399"/>
      <c r="BB231" s="399"/>
      <c r="BC231" s="1388"/>
      <c r="BD231" s="1388"/>
      <c r="BE231" s="1388"/>
      <c r="BF231" s="1388"/>
      <c r="BP231" s="222"/>
      <c r="CG231" s="222"/>
      <c r="CH231" s="222"/>
    </row>
    <row r="232" spans="11:86" s="86" customFormat="1" ht="12.75">
      <c r="K232" s="87"/>
      <c r="AG232" s="888"/>
      <c r="AH232" s="222"/>
      <c r="AP232" s="223"/>
      <c r="AQ232" s="223"/>
      <c r="AR232" s="223"/>
      <c r="AS232" s="399"/>
      <c r="AT232" s="399"/>
      <c r="AU232" s="399"/>
      <c r="AV232" s="399"/>
      <c r="AW232" s="399"/>
      <c r="AX232" s="399"/>
      <c r="AY232" s="399"/>
      <c r="AZ232" s="399"/>
      <c r="BA232" s="399"/>
      <c r="BB232" s="399"/>
      <c r="BC232" s="1388"/>
      <c r="BD232" s="1388"/>
      <c r="BE232" s="1388"/>
      <c r="BF232" s="1388"/>
      <c r="BP232" s="222"/>
      <c r="CG232" s="222"/>
      <c r="CH232" s="222"/>
    </row>
    <row r="233" spans="11:86" s="86" customFormat="1" ht="12.75">
      <c r="K233" s="87"/>
      <c r="AG233" s="888"/>
      <c r="AH233" s="222"/>
      <c r="AP233" s="223"/>
      <c r="AQ233" s="223"/>
      <c r="AR233" s="223"/>
      <c r="AS233" s="399"/>
      <c r="AT233" s="399"/>
      <c r="AU233" s="399"/>
      <c r="AV233" s="399"/>
      <c r="AW233" s="399"/>
      <c r="AX233" s="399"/>
      <c r="AY233" s="399"/>
      <c r="AZ233" s="399"/>
      <c r="BA233" s="399"/>
      <c r="BB233" s="399"/>
      <c r="BC233" s="1388"/>
      <c r="BD233" s="1388"/>
      <c r="BE233" s="1388"/>
      <c r="BF233" s="1388"/>
      <c r="BP233" s="222"/>
      <c r="CG233" s="222"/>
      <c r="CH233" s="222"/>
    </row>
    <row r="234" spans="11:86" s="86" customFormat="1" ht="12.75">
      <c r="K234" s="87"/>
      <c r="AG234" s="888"/>
      <c r="AH234" s="222"/>
      <c r="AP234" s="223"/>
      <c r="AQ234" s="223"/>
      <c r="AR234" s="223"/>
      <c r="AS234" s="399"/>
      <c r="AT234" s="399"/>
      <c r="AU234" s="399"/>
      <c r="AV234" s="399"/>
      <c r="AW234" s="399"/>
      <c r="AX234" s="399"/>
      <c r="AY234" s="399"/>
      <c r="AZ234" s="399"/>
      <c r="BA234" s="399"/>
      <c r="BB234" s="399"/>
      <c r="BC234" s="1388"/>
      <c r="BD234" s="1388"/>
      <c r="BE234" s="1388"/>
      <c r="BF234" s="1388"/>
      <c r="BP234" s="222"/>
      <c r="CG234" s="222"/>
      <c r="CH234" s="222"/>
    </row>
    <row r="235" spans="11:86" s="86" customFormat="1" ht="12.75">
      <c r="K235" s="87"/>
      <c r="AG235" s="888"/>
      <c r="AH235" s="222"/>
      <c r="AP235" s="223"/>
      <c r="AQ235" s="223"/>
      <c r="AR235" s="223"/>
      <c r="AS235" s="399"/>
      <c r="AT235" s="399"/>
      <c r="AU235" s="399"/>
      <c r="AV235" s="399"/>
      <c r="AW235" s="399"/>
      <c r="AX235" s="399"/>
      <c r="AY235" s="399"/>
      <c r="AZ235" s="399"/>
      <c r="BA235" s="399"/>
      <c r="BB235" s="399"/>
      <c r="BC235" s="1388"/>
      <c r="BD235" s="1388"/>
      <c r="BE235" s="1388"/>
      <c r="BF235" s="1388"/>
      <c r="BP235" s="222"/>
      <c r="CG235" s="222"/>
      <c r="CH235" s="222"/>
    </row>
    <row r="236" spans="11:86" s="86" customFormat="1" ht="12.75">
      <c r="K236" s="87"/>
      <c r="AG236" s="888"/>
      <c r="AH236" s="222"/>
      <c r="AP236" s="223"/>
      <c r="AQ236" s="223"/>
      <c r="AR236" s="223"/>
      <c r="AS236" s="399"/>
      <c r="AT236" s="399"/>
      <c r="AU236" s="399"/>
      <c r="AV236" s="399"/>
      <c r="AW236" s="399"/>
      <c r="AX236" s="399"/>
      <c r="AY236" s="399"/>
      <c r="AZ236" s="399"/>
      <c r="BA236" s="399"/>
      <c r="BB236" s="399"/>
      <c r="BC236" s="1388"/>
      <c r="BD236" s="1388"/>
      <c r="BE236" s="1388"/>
      <c r="BF236" s="1388"/>
      <c r="BP236" s="222"/>
      <c r="CG236" s="222"/>
      <c r="CH236" s="222"/>
    </row>
    <row r="237" spans="11:86" s="86" customFormat="1" ht="12.75">
      <c r="K237" s="87"/>
      <c r="AG237" s="888"/>
      <c r="AH237" s="222"/>
      <c r="AP237" s="223"/>
      <c r="AQ237" s="223"/>
      <c r="AR237" s="223"/>
      <c r="AS237" s="399"/>
      <c r="AT237" s="399"/>
      <c r="AU237" s="399"/>
      <c r="AV237" s="399"/>
      <c r="AW237" s="399"/>
      <c r="AX237" s="399"/>
      <c r="AY237" s="399"/>
      <c r="AZ237" s="399"/>
      <c r="BA237" s="399"/>
      <c r="BB237" s="399"/>
      <c r="BC237" s="1388"/>
      <c r="BD237" s="1388"/>
      <c r="BE237" s="1388"/>
      <c r="BF237" s="1388"/>
      <c r="BP237" s="222"/>
      <c r="CG237" s="222"/>
      <c r="CH237" s="222"/>
    </row>
    <row r="238" spans="11:86" s="86" customFormat="1" ht="12.75">
      <c r="K238" s="87"/>
      <c r="AG238" s="888"/>
      <c r="AH238" s="222"/>
      <c r="AP238" s="223"/>
      <c r="AQ238" s="223"/>
      <c r="AR238" s="223"/>
      <c r="AS238" s="399"/>
      <c r="AT238" s="399"/>
      <c r="AU238" s="399"/>
      <c r="AV238" s="399"/>
      <c r="AW238" s="399"/>
      <c r="AX238" s="399"/>
      <c r="AY238" s="399"/>
      <c r="AZ238" s="399"/>
      <c r="BA238" s="399"/>
      <c r="BB238" s="399"/>
      <c r="BC238" s="1388"/>
      <c r="BD238" s="1388"/>
      <c r="BE238" s="1388"/>
      <c r="BF238" s="1388"/>
      <c r="BP238" s="222"/>
      <c r="CG238" s="222"/>
      <c r="CH238" s="222"/>
    </row>
    <row r="239" spans="11:86" s="86" customFormat="1" ht="12.75">
      <c r="K239" s="87"/>
      <c r="AG239" s="888"/>
      <c r="AH239" s="222"/>
      <c r="AP239" s="223"/>
      <c r="AQ239" s="223"/>
      <c r="AR239" s="223"/>
      <c r="AS239" s="399"/>
      <c r="AT239" s="399"/>
      <c r="AU239" s="399"/>
      <c r="AV239" s="399"/>
      <c r="AW239" s="399"/>
      <c r="AX239" s="399"/>
      <c r="AY239" s="399"/>
      <c r="AZ239" s="399"/>
      <c r="BA239" s="399"/>
      <c r="BB239" s="399"/>
      <c r="BC239" s="1388"/>
      <c r="BD239" s="1388"/>
      <c r="BE239" s="1388"/>
      <c r="BF239" s="1388"/>
      <c r="BP239" s="222"/>
      <c r="CG239" s="222"/>
      <c r="CH239" s="222"/>
    </row>
    <row r="240" spans="11:86" s="86" customFormat="1" ht="12.75">
      <c r="K240" s="87"/>
      <c r="AG240" s="888"/>
      <c r="AH240" s="222"/>
      <c r="AP240" s="223"/>
      <c r="AQ240" s="223"/>
      <c r="AR240" s="223"/>
      <c r="AS240" s="399"/>
      <c r="AT240" s="399"/>
      <c r="AU240" s="399"/>
      <c r="AV240" s="399"/>
      <c r="AW240" s="399"/>
      <c r="AX240" s="399"/>
      <c r="AY240" s="399"/>
      <c r="AZ240" s="399"/>
      <c r="BA240" s="399"/>
      <c r="BB240" s="399"/>
      <c r="BC240" s="1388"/>
      <c r="BD240" s="1388"/>
      <c r="BE240" s="1388"/>
      <c r="BF240" s="1388"/>
      <c r="BP240" s="222"/>
      <c r="CG240" s="222"/>
      <c r="CH240" s="222"/>
    </row>
    <row r="241" spans="11:86" s="86" customFormat="1" ht="12.75">
      <c r="K241" s="87"/>
      <c r="AG241" s="888"/>
      <c r="AH241" s="222"/>
      <c r="AP241" s="223"/>
      <c r="AQ241" s="223"/>
      <c r="AR241" s="223"/>
      <c r="AS241" s="399"/>
      <c r="AT241" s="399"/>
      <c r="AU241" s="399"/>
      <c r="AV241" s="399"/>
      <c r="AW241" s="399"/>
      <c r="AX241" s="399"/>
      <c r="AY241" s="399"/>
      <c r="AZ241" s="399"/>
      <c r="BA241" s="399"/>
      <c r="BB241" s="399"/>
      <c r="BC241" s="1388"/>
      <c r="BD241" s="1388"/>
      <c r="BE241" s="1388"/>
      <c r="BF241" s="1388"/>
      <c r="BP241" s="222"/>
      <c r="CG241" s="222"/>
      <c r="CH241" s="222"/>
    </row>
    <row r="242" spans="11:86" s="86" customFormat="1" ht="12.75">
      <c r="K242" s="87"/>
      <c r="AG242" s="888"/>
      <c r="AH242" s="222"/>
      <c r="AP242" s="223"/>
      <c r="AQ242" s="223"/>
      <c r="AR242" s="223"/>
      <c r="AS242" s="399"/>
      <c r="AT242" s="399"/>
      <c r="AU242" s="399"/>
      <c r="AV242" s="399"/>
      <c r="AW242" s="399"/>
      <c r="AX242" s="399"/>
      <c r="AY242" s="399"/>
      <c r="AZ242" s="399"/>
      <c r="BA242" s="399"/>
      <c r="BB242" s="399"/>
      <c r="BC242" s="1388"/>
      <c r="BD242" s="1388"/>
      <c r="BE242" s="1388"/>
      <c r="BF242" s="1388"/>
      <c r="BP242" s="222"/>
      <c r="CG242" s="222"/>
      <c r="CH242" s="222"/>
    </row>
    <row r="243" spans="11:86" s="86" customFormat="1" ht="12.75">
      <c r="K243" s="87"/>
      <c r="AG243" s="888"/>
      <c r="AH243" s="222"/>
      <c r="AP243" s="223"/>
      <c r="AQ243" s="223"/>
      <c r="AR243" s="223"/>
      <c r="AS243" s="399"/>
      <c r="AT243" s="399"/>
      <c r="AU243" s="399"/>
      <c r="AV243" s="399"/>
      <c r="AW243" s="399"/>
      <c r="AX243" s="399"/>
      <c r="AY243" s="399"/>
      <c r="AZ243" s="399"/>
      <c r="BA243" s="399"/>
      <c r="BB243" s="399"/>
      <c r="BC243" s="1388"/>
      <c r="BD243" s="1388"/>
      <c r="BE243" s="1388"/>
      <c r="BF243" s="1388"/>
      <c r="BP243" s="222"/>
      <c r="CG243" s="222"/>
      <c r="CH243" s="222"/>
    </row>
    <row r="244" spans="11:86" s="86" customFormat="1" ht="12.75">
      <c r="K244" s="87"/>
      <c r="AG244" s="888"/>
      <c r="AH244" s="222"/>
      <c r="AP244" s="223"/>
      <c r="AQ244" s="223"/>
      <c r="AR244" s="223"/>
      <c r="AS244" s="399"/>
      <c r="AT244" s="399"/>
      <c r="AU244" s="399"/>
      <c r="AV244" s="399"/>
      <c r="AW244" s="399"/>
      <c r="AX244" s="399"/>
      <c r="AY244" s="399"/>
      <c r="AZ244" s="399"/>
      <c r="BA244" s="399"/>
      <c r="BB244" s="399"/>
      <c r="BC244" s="1388"/>
      <c r="BD244" s="1388"/>
      <c r="BE244" s="1388"/>
      <c r="BF244" s="1388"/>
      <c r="BP244" s="222"/>
      <c r="CG244" s="222"/>
      <c r="CH244" s="222"/>
    </row>
    <row r="245" spans="11:86" s="86" customFormat="1" ht="12.75">
      <c r="K245" s="87"/>
      <c r="AG245" s="888"/>
      <c r="AH245" s="222"/>
      <c r="AP245" s="223"/>
      <c r="AQ245" s="223"/>
      <c r="AR245" s="223"/>
      <c r="AS245" s="399"/>
      <c r="AT245" s="399"/>
      <c r="AU245" s="399"/>
      <c r="AV245" s="399"/>
      <c r="AW245" s="399"/>
      <c r="AX245" s="399"/>
      <c r="AY245" s="399"/>
      <c r="AZ245" s="399"/>
      <c r="BA245" s="399"/>
      <c r="BB245" s="399"/>
      <c r="BC245" s="1388"/>
      <c r="BD245" s="1388"/>
      <c r="BE245" s="1388"/>
      <c r="BF245" s="1388"/>
      <c r="BP245" s="222"/>
      <c r="CG245" s="222"/>
      <c r="CH245" s="222"/>
    </row>
    <row r="246" spans="11:86" s="86" customFormat="1" ht="12.75">
      <c r="K246" s="87"/>
      <c r="AG246" s="888"/>
      <c r="AH246" s="222"/>
      <c r="AP246" s="223"/>
      <c r="AQ246" s="223"/>
      <c r="AR246" s="223"/>
      <c r="AS246" s="399"/>
      <c r="AT246" s="399"/>
      <c r="AU246" s="399"/>
      <c r="AV246" s="399"/>
      <c r="AW246" s="399"/>
      <c r="AX246" s="399"/>
      <c r="AY246" s="399"/>
      <c r="AZ246" s="399"/>
      <c r="BA246" s="399"/>
      <c r="BB246" s="399"/>
      <c r="BC246" s="1388"/>
      <c r="BD246" s="1388"/>
      <c r="BE246" s="1388"/>
      <c r="BF246" s="1388"/>
      <c r="BP246" s="222"/>
      <c r="CG246" s="222"/>
      <c r="CH246" s="222"/>
    </row>
    <row r="247" spans="11:86" s="86" customFormat="1" ht="12.75">
      <c r="K247" s="87"/>
      <c r="AG247" s="888"/>
      <c r="AH247" s="222"/>
      <c r="AP247" s="223"/>
      <c r="AQ247" s="223"/>
      <c r="AR247" s="223"/>
      <c r="AS247" s="399"/>
      <c r="AT247" s="399"/>
      <c r="AU247" s="399"/>
      <c r="AV247" s="399"/>
      <c r="AW247" s="399"/>
      <c r="AX247" s="399"/>
      <c r="AY247" s="399"/>
      <c r="AZ247" s="399"/>
      <c r="BA247" s="399"/>
      <c r="BB247" s="399"/>
      <c r="BC247" s="1388"/>
      <c r="BD247" s="1388"/>
      <c r="BE247" s="1388"/>
      <c r="BF247" s="1388"/>
      <c r="BP247" s="222"/>
      <c r="CG247" s="222"/>
      <c r="CH247" s="222"/>
    </row>
    <row r="248" spans="11:86" s="86" customFormat="1" ht="12.75">
      <c r="K248" s="87"/>
      <c r="AG248" s="888"/>
      <c r="AH248" s="222"/>
      <c r="AP248" s="223"/>
      <c r="AQ248" s="223"/>
      <c r="AR248" s="223"/>
      <c r="AS248" s="399"/>
      <c r="AT248" s="399"/>
      <c r="AU248" s="399"/>
      <c r="AV248" s="399"/>
      <c r="AW248" s="399"/>
      <c r="AX248" s="399"/>
      <c r="AY248" s="399"/>
      <c r="AZ248" s="399"/>
      <c r="BA248" s="399"/>
      <c r="BB248" s="399"/>
      <c r="BC248" s="1388"/>
      <c r="BD248" s="1388"/>
      <c r="BE248" s="1388"/>
      <c r="BF248" s="1388"/>
      <c r="BP248" s="222"/>
      <c r="CG248" s="222"/>
      <c r="CH248" s="222"/>
    </row>
    <row r="249" spans="11:86" s="86" customFormat="1" ht="12.75">
      <c r="K249" s="87"/>
      <c r="AG249" s="888"/>
      <c r="AH249" s="222"/>
      <c r="AP249" s="223"/>
      <c r="AQ249" s="223"/>
      <c r="AR249" s="223"/>
      <c r="AS249" s="399"/>
      <c r="AT249" s="399"/>
      <c r="AU249" s="399"/>
      <c r="AV249" s="399"/>
      <c r="AW249" s="399"/>
      <c r="AX249" s="399"/>
      <c r="AY249" s="399"/>
      <c r="AZ249" s="399"/>
      <c r="BA249" s="399"/>
      <c r="BB249" s="399"/>
      <c r="BC249" s="1388"/>
      <c r="BD249" s="1388"/>
      <c r="BE249" s="1388"/>
      <c r="BF249" s="1388"/>
      <c r="BP249" s="222"/>
      <c r="CG249" s="222"/>
      <c r="CH249" s="222"/>
    </row>
    <row r="250" spans="11:86" s="86" customFormat="1" ht="12.75">
      <c r="K250" s="87"/>
      <c r="AG250" s="888"/>
      <c r="AH250" s="222"/>
      <c r="AP250" s="223"/>
      <c r="AQ250" s="223"/>
      <c r="AR250" s="223"/>
      <c r="AS250" s="399"/>
      <c r="AT250" s="399"/>
      <c r="AU250" s="399"/>
      <c r="AV250" s="399"/>
      <c r="AW250" s="399"/>
      <c r="AX250" s="399"/>
      <c r="AY250" s="399"/>
      <c r="AZ250" s="399"/>
      <c r="BA250" s="399"/>
      <c r="BB250" s="399"/>
      <c r="BC250" s="1388"/>
      <c r="BD250" s="1388"/>
      <c r="BE250" s="1388"/>
      <c r="BF250" s="1388"/>
      <c r="BP250" s="222"/>
      <c r="CG250" s="222"/>
      <c r="CH250" s="222"/>
    </row>
    <row r="251" spans="11:86" s="86" customFormat="1" ht="12.75">
      <c r="K251" s="87"/>
      <c r="AG251" s="888"/>
      <c r="AH251" s="222"/>
      <c r="AP251" s="223"/>
      <c r="AQ251" s="223"/>
      <c r="AR251" s="223"/>
      <c r="AS251" s="399"/>
      <c r="AT251" s="399"/>
      <c r="AU251" s="399"/>
      <c r="AV251" s="399"/>
      <c r="AW251" s="399"/>
      <c r="AX251" s="399"/>
      <c r="AY251" s="399"/>
      <c r="AZ251" s="399"/>
      <c r="BA251" s="399"/>
      <c r="BB251" s="399"/>
      <c r="BC251" s="1388"/>
      <c r="BD251" s="1388"/>
      <c r="BE251" s="1388"/>
      <c r="BF251" s="1388"/>
      <c r="BP251" s="222"/>
      <c r="CG251" s="222"/>
      <c r="CH251" s="222"/>
    </row>
    <row r="252" spans="11:86" s="86" customFormat="1" ht="12.75">
      <c r="K252" s="87"/>
      <c r="AG252" s="888"/>
      <c r="AH252" s="222"/>
      <c r="AP252" s="223"/>
      <c r="AQ252" s="223"/>
      <c r="AR252" s="223"/>
      <c r="AS252" s="399"/>
      <c r="AT252" s="399"/>
      <c r="AU252" s="399"/>
      <c r="AV252" s="399"/>
      <c r="AW252" s="399"/>
      <c r="AX252" s="399"/>
      <c r="AY252" s="399"/>
      <c r="AZ252" s="399"/>
      <c r="BA252" s="399"/>
      <c r="BB252" s="399"/>
      <c r="BC252" s="1388"/>
      <c r="BD252" s="1388"/>
      <c r="BE252" s="1388"/>
      <c r="BF252" s="1388"/>
      <c r="BP252" s="222"/>
      <c r="CG252" s="222"/>
      <c r="CH252" s="222"/>
    </row>
    <row r="253" spans="11:86" s="86" customFormat="1" ht="12.75">
      <c r="K253" s="87"/>
      <c r="AG253" s="888"/>
      <c r="AH253" s="222"/>
      <c r="AP253" s="223"/>
      <c r="AQ253" s="223"/>
      <c r="AR253" s="223"/>
      <c r="AS253" s="399"/>
      <c r="AT253" s="399"/>
      <c r="AU253" s="399"/>
      <c r="AV253" s="399"/>
      <c r="AW253" s="399"/>
      <c r="AX253" s="399"/>
      <c r="AY253" s="399"/>
      <c r="AZ253" s="399"/>
      <c r="BA253" s="399"/>
      <c r="BB253" s="399"/>
      <c r="BC253" s="1388"/>
      <c r="BD253" s="1388"/>
      <c r="BE253" s="1388"/>
      <c r="BF253" s="1388"/>
      <c r="BP253" s="222"/>
      <c r="CG253" s="222"/>
      <c r="CH253" s="222"/>
    </row>
    <row r="254" spans="11:86">
      <c r="AE254" s="86"/>
    </row>
    <row r="255" spans="11:86">
      <c r="AE255" s="86"/>
    </row>
    <row r="256" spans="11:86">
      <c r="AE256" s="86"/>
    </row>
    <row r="257" spans="31:31">
      <c r="AE257" s="86"/>
    </row>
    <row r="258" spans="31:31">
      <c r="AE258" s="86"/>
    </row>
  </sheetData>
  <mergeCells count="3">
    <mergeCell ref="BX2:DG2"/>
    <mergeCell ref="BI2:BV2"/>
    <mergeCell ref="M2:BG2"/>
  </mergeCells>
  <phoneticPr fontId="12" type="noConversion"/>
  <pageMargins left="0.23611111111111099" right="0.23611111111111099" top="0.74861111111111101" bottom="0.74861111111111101" header="0.31527777777777799" footer="0.31527777777777799"/>
  <pageSetup paperSize="9" scale="18" firstPageNumber="0" fitToHeight="9" orientation="portrait" horizontalDpi="300" verticalDpi="300" r:id="rId1"/>
  <headerFooter>
    <oddHeader>&amp;C&amp;A</oddHeader>
    <oddFooter>&amp;CPágina &amp;P de &amp;N</oddFooter>
  </headerFooter>
  <ignoredErrors>
    <ignoredError sqref="J6:J8 J10:J19 J21:J44 J55:J57 J182:J199 J46:J53 J59:J65 J67:J168" numberStoredAsText="1"/>
    <ignoredError sqref="J9 J20 J45 J169:J181 J20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6228"/>
    <pageSetUpPr fitToPage="1"/>
  </sheetPr>
  <dimension ref="A1:AMK129"/>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RowHeight="15" outlineLevelRow="1"/>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46.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234">
        <v>1</v>
      </c>
      <c r="C3" s="235">
        <v>0</v>
      </c>
      <c r="D3" s="236" t="s">
        <v>871</v>
      </c>
      <c r="E3" s="236" t="s">
        <v>872</v>
      </c>
      <c r="F3" s="237" t="s">
        <v>873</v>
      </c>
      <c r="G3" s="235" t="s">
        <v>312</v>
      </c>
      <c r="H3" s="235"/>
      <c r="I3" s="235"/>
      <c r="J3" s="238" t="s">
        <v>313</v>
      </c>
      <c r="K3" s="238"/>
      <c r="L3" s="239"/>
    </row>
    <row r="4" spans="2:12" ht="22.5" customHeight="1">
      <c r="B4" s="240">
        <v>2</v>
      </c>
      <c r="C4" s="241" t="s">
        <v>315</v>
      </c>
      <c r="D4" s="242" t="s">
        <v>874</v>
      </c>
      <c r="E4" s="242" t="s">
        <v>875</v>
      </c>
      <c r="F4" s="243" t="s">
        <v>876</v>
      </c>
      <c r="G4" s="241" t="s">
        <v>312</v>
      </c>
      <c r="H4" s="241">
        <v>0</v>
      </c>
      <c r="I4" s="241"/>
      <c r="J4" s="244" t="s">
        <v>313</v>
      </c>
      <c r="K4" s="244"/>
      <c r="L4" s="245"/>
    </row>
    <row r="5" spans="2:12" ht="22.5" customHeight="1">
      <c r="B5" s="121">
        <v>3</v>
      </c>
      <c r="C5" s="115" t="s">
        <v>319</v>
      </c>
      <c r="D5" s="122" t="s">
        <v>877</v>
      </c>
      <c r="E5" s="113" t="s">
        <v>878</v>
      </c>
      <c r="F5" s="183" t="s">
        <v>879</v>
      </c>
      <c r="G5" s="115" t="s">
        <v>323</v>
      </c>
      <c r="H5" s="115" t="s">
        <v>315</v>
      </c>
      <c r="I5" s="115" t="s">
        <v>330</v>
      </c>
      <c r="J5" s="116" t="s">
        <v>313</v>
      </c>
      <c r="K5" s="116" t="s">
        <v>880</v>
      </c>
      <c r="L5" s="117"/>
    </row>
    <row r="6" spans="2:12" ht="22.5" customHeight="1">
      <c r="B6" s="121">
        <v>4</v>
      </c>
      <c r="C6" s="115" t="s">
        <v>326</v>
      </c>
      <c r="D6" s="122" t="s">
        <v>881</v>
      </c>
      <c r="E6" s="113" t="s">
        <v>882</v>
      </c>
      <c r="F6" s="183" t="s">
        <v>883</v>
      </c>
      <c r="G6" s="115" t="s">
        <v>323</v>
      </c>
      <c r="H6" s="115" t="s">
        <v>315</v>
      </c>
      <c r="I6" s="115" t="s">
        <v>412</v>
      </c>
      <c r="J6" s="116" t="s">
        <v>313</v>
      </c>
      <c r="K6" s="246" t="s">
        <v>884</v>
      </c>
      <c r="L6" s="117"/>
    </row>
    <row r="7" spans="2:12">
      <c r="B7" s="121">
        <v>5</v>
      </c>
      <c r="C7" s="138"/>
      <c r="D7" s="138"/>
      <c r="E7" s="138"/>
      <c r="F7" s="138"/>
      <c r="G7" s="138"/>
      <c r="H7" s="138"/>
      <c r="I7" s="138"/>
      <c r="J7" s="138"/>
      <c r="K7" s="138"/>
      <c r="L7" s="180"/>
    </row>
    <row r="8" spans="2:12" ht="22.5" customHeight="1">
      <c r="B8" s="240">
        <v>6</v>
      </c>
      <c r="C8" s="241" t="s">
        <v>359</v>
      </c>
      <c r="D8" s="242" t="s">
        <v>885</v>
      </c>
      <c r="E8" s="242" t="s">
        <v>886</v>
      </c>
      <c r="F8" s="243" t="s">
        <v>876</v>
      </c>
      <c r="G8" s="241" t="s">
        <v>312</v>
      </c>
      <c r="H8" s="241">
        <v>0</v>
      </c>
      <c r="I8" s="241"/>
      <c r="J8" s="244" t="s">
        <v>720</v>
      </c>
      <c r="K8" s="244"/>
      <c r="L8" s="245"/>
    </row>
    <row r="9" spans="2:12" ht="22.5" customHeight="1">
      <c r="B9" s="121">
        <v>7</v>
      </c>
      <c r="C9" s="115" t="s">
        <v>364</v>
      </c>
      <c r="D9" s="122" t="s">
        <v>887</v>
      </c>
      <c r="E9" s="113" t="s">
        <v>888</v>
      </c>
      <c r="F9" s="183" t="s">
        <v>889</v>
      </c>
      <c r="G9" s="115" t="s">
        <v>323</v>
      </c>
      <c r="H9" s="115" t="s">
        <v>359</v>
      </c>
      <c r="I9" s="115" t="s">
        <v>412</v>
      </c>
      <c r="J9" s="116" t="s">
        <v>313</v>
      </c>
      <c r="K9" s="116" t="s">
        <v>413</v>
      </c>
      <c r="L9" s="117"/>
    </row>
    <row r="10" spans="2:12" s="95" customFormat="1" ht="22.5" customHeight="1" outlineLevel="1">
      <c r="B10" s="121">
        <v>8</v>
      </c>
      <c r="C10" s="115" t="s">
        <v>369</v>
      </c>
      <c r="D10" s="122" t="s">
        <v>365</v>
      </c>
      <c r="E10" s="113" t="s">
        <v>366</v>
      </c>
      <c r="F10" s="114" t="s">
        <v>1608</v>
      </c>
      <c r="G10" s="115" t="s">
        <v>368</v>
      </c>
      <c r="H10" s="115" t="s">
        <v>359</v>
      </c>
      <c r="I10" s="115" t="s">
        <v>330</v>
      </c>
      <c r="J10" s="116" t="s">
        <v>313</v>
      </c>
      <c r="K10" s="116" t="s">
        <v>325</v>
      </c>
      <c r="L10" s="117"/>
    </row>
    <row r="11" spans="2:12" s="95" customFormat="1" ht="22.5" customHeight="1" outlineLevel="1">
      <c r="B11" s="121">
        <v>9</v>
      </c>
      <c r="C11" s="115" t="s">
        <v>374</v>
      </c>
      <c r="D11" s="122" t="s">
        <v>370</v>
      </c>
      <c r="E11" s="113" t="s">
        <v>371</v>
      </c>
      <c r="F11" s="114" t="s">
        <v>1607</v>
      </c>
      <c r="G11" s="115" t="s">
        <v>368</v>
      </c>
      <c r="H11" s="115" t="s">
        <v>359</v>
      </c>
      <c r="I11" s="115" t="s">
        <v>330</v>
      </c>
      <c r="J11" s="116" t="s">
        <v>313</v>
      </c>
      <c r="K11" s="116" t="s">
        <v>373</v>
      </c>
      <c r="L11" s="117"/>
    </row>
    <row r="12" spans="2:12" ht="22.5" customHeight="1">
      <c r="B12" s="121">
        <v>10</v>
      </c>
      <c r="C12" s="115" t="s">
        <v>382</v>
      </c>
      <c r="D12" s="122" t="s">
        <v>890</v>
      </c>
      <c r="E12" s="113" t="s">
        <v>891</v>
      </c>
      <c r="F12" s="183" t="s">
        <v>892</v>
      </c>
      <c r="G12" s="115" t="s">
        <v>323</v>
      </c>
      <c r="H12" s="115" t="s">
        <v>359</v>
      </c>
      <c r="I12" s="115" t="s">
        <v>330</v>
      </c>
      <c r="J12" s="116" t="s">
        <v>313</v>
      </c>
      <c r="K12" s="116" t="s">
        <v>893</v>
      </c>
      <c r="L12" s="117"/>
    </row>
    <row r="13" spans="2:12">
      <c r="B13" s="121">
        <v>11</v>
      </c>
      <c r="C13" s="138"/>
      <c r="D13" s="138"/>
      <c r="E13" s="138"/>
      <c r="F13" s="138"/>
      <c r="G13" s="138"/>
      <c r="H13" s="138"/>
      <c r="I13" s="138"/>
      <c r="J13" s="138"/>
      <c r="K13" s="138"/>
      <c r="L13" s="180"/>
    </row>
    <row r="14" spans="2:12">
      <c r="B14" s="121">
        <v>12</v>
      </c>
      <c r="C14" s="138"/>
      <c r="D14" s="138"/>
      <c r="E14" s="138"/>
      <c r="F14" s="138"/>
      <c r="G14" s="138"/>
      <c r="H14" s="138"/>
      <c r="I14" s="138"/>
      <c r="J14" s="138"/>
      <c r="K14" s="138"/>
      <c r="L14" s="180"/>
    </row>
    <row r="15" spans="2:12" ht="22.5" customHeight="1">
      <c r="B15" s="240">
        <v>13</v>
      </c>
      <c r="C15" s="241" t="s">
        <v>505</v>
      </c>
      <c r="D15" s="242" t="s">
        <v>894</v>
      </c>
      <c r="E15" s="242" t="s">
        <v>895</v>
      </c>
      <c r="F15" s="243" t="s">
        <v>896</v>
      </c>
      <c r="G15" s="241" t="s">
        <v>312</v>
      </c>
      <c r="H15" s="241">
        <v>0</v>
      </c>
      <c r="I15" s="241"/>
      <c r="J15" s="244" t="s">
        <v>720</v>
      </c>
      <c r="K15" s="244"/>
      <c r="L15" s="245"/>
    </row>
    <row r="16" spans="2:12" ht="22.5" customHeight="1">
      <c r="B16" s="121">
        <v>14</v>
      </c>
      <c r="C16" s="115" t="s">
        <v>509</v>
      </c>
      <c r="D16" s="122" t="s">
        <v>897</v>
      </c>
      <c r="E16" s="113" t="s">
        <v>898</v>
      </c>
      <c r="F16" s="183" t="s">
        <v>899</v>
      </c>
      <c r="G16" s="115" t="s">
        <v>323</v>
      </c>
      <c r="H16" s="115" t="s">
        <v>505</v>
      </c>
      <c r="I16" s="115" t="s">
        <v>330</v>
      </c>
      <c r="J16" s="116" t="s">
        <v>313</v>
      </c>
      <c r="K16" s="116" t="s">
        <v>651</v>
      </c>
      <c r="L16" s="117"/>
    </row>
    <row r="17" spans="2:12" ht="22.5" customHeight="1">
      <c r="B17" s="121">
        <v>15</v>
      </c>
      <c r="C17" s="115" t="s">
        <v>514</v>
      </c>
      <c r="D17" s="122" t="s">
        <v>900</v>
      </c>
      <c r="E17" s="113" t="s">
        <v>727</v>
      </c>
      <c r="F17" s="183" t="s">
        <v>901</v>
      </c>
      <c r="G17" s="115" t="s">
        <v>323</v>
      </c>
      <c r="H17" s="115" t="s">
        <v>505</v>
      </c>
      <c r="I17" s="115" t="s">
        <v>324</v>
      </c>
      <c r="J17" s="116" t="s">
        <v>313</v>
      </c>
      <c r="K17" s="176" t="s">
        <v>902</v>
      </c>
      <c r="L17" s="117"/>
    </row>
    <row r="18" spans="2:12" s="247" customFormat="1" ht="11.25">
      <c r="B18" s="121">
        <v>16</v>
      </c>
      <c r="C18" s="138"/>
      <c r="D18" s="138"/>
      <c r="E18" s="138"/>
      <c r="F18" s="138"/>
      <c r="G18" s="138"/>
      <c r="H18" s="138"/>
      <c r="I18" s="138"/>
      <c r="J18" s="138"/>
      <c r="K18" s="138"/>
      <c r="L18" s="180"/>
    </row>
    <row r="19" spans="2:12" s="247" customFormat="1" ht="22.5" customHeight="1">
      <c r="B19" s="240">
        <v>17</v>
      </c>
      <c r="C19" s="241" t="s">
        <v>602</v>
      </c>
      <c r="D19" s="242" t="s">
        <v>903</v>
      </c>
      <c r="E19" s="242" t="s">
        <v>904</v>
      </c>
      <c r="F19" s="243" t="s">
        <v>905</v>
      </c>
      <c r="G19" s="241" t="s">
        <v>323</v>
      </c>
      <c r="H19" s="241">
        <v>0</v>
      </c>
      <c r="I19" s="241" t="s">
        <v>324</v>
      </c>
      <c r="J19" s="244" t="s">
        <v>313</v>
      </c>
      <c r="K19" s="244" t="s">
        <v>906</v>
      </c>
      <c r="L19" s="245" t="s">
        <v>907</v>
      </c>
    </row>
    <row r="20" spans="2:12">
      <c r="B20" s="121">
        <v>18</v>
      </c>
      <c r="C20" s="138"/>
      <c r="D20" s="138"/>
      <c r="E20" s="138"/>
      <c r="F20" s="138"/>
      <c r="G20" s="138"/>
      <c r="H20" s="138"/>
      <c r="I20" s="138"/>
      <c r="J20" s="138"/>
      <c r="K20" s="138"/>
      <c r="L20" s="180"/>
    </row>
    <row r="21" spans="2:12" s="95" customFormat="1" ht="22.5">
      <c r="B21" s="240">
        <v>19</v>
      </c>
      <c r="C21" s="241" t="s">
        <v>855</v>
      </c>
      <c r="D21" s="338" t="s">
        <v>1435</v>
      </c>
      <c r="E21" s="243" t="s">
        <v>857</v>
      </c>
      <c r="F21" s="242" t="s">
        <v>1757</v>
      </c>
      <c r="G21" s="241" t="s">
        <v>312</v>
      </c>
      <c r="H21" s="241">
        <v>0</v>
      </c>
      <c r="I21" s="241"/>
      <c r="J21" s="244" t="s">
        <v>720</v>
      </c>
      <c r="K21" s="244"/>
      <c r="L21" s="245"/>
    </row>
    <row r="22" spans="2:12" s="95" customFormat="1" ht="22.5" customHeight="1">
      <c r="B22" s="121">
        <v>20</v>
      </c>
      <c r="C22" s="115" t="s">
        <v>859</v>
      </c>
      <c r="D22" s="122" t="s">
        <v>860</v>
      </c>
      <c r="E22" s="183" t="s">
        <v>861</v>
      </c>
      <c r="F22" s="114" t="s">
        <v>862</v>
      </c>
      <c r="G22" s="115" t="s">
        <v>323</v>
      </c>
      <c r="H22" s="115" t="s">
        <v>855</v>
      </c>
      <c r="I22" s="115" t="s">
        <v>324</v>
      </c>
      <c r="J22" s="116" t="s">
        <v>378</v>
      </c>
      <c r="K22" s="116" t="s">
        <v>342</v>
      </c>
      <c r="L22" s="117"/>
    </row>
    <row r="23" spans="2:12" s="95" customFormat="1" ht="22.5" customHeight="1">
      <c r="B23" s="248">
        <v>21</v>
      </c>
      <c r="C23" s="218" t="s">
        <v>863</v>
      </c>
      <c r="D23" s="249" t="s">
        <v>864</v>
      </c>
      <c r="E23" s="250" t="s">
        <v>865</v>
      </c>
      <c r="F23" s="217" t="s">
        <v>864</v>
      </c>
      <c r="G23" s="218" t="s">
        <v>323</v>
      </c>
      <c r="H23" s="218" t="s">
        <v>855</v>
      </c>
      <c r="I23" s="218" t="s">
        <v>324</v>
      </c>
      <c r="J23" s="219" t="s">
        <v>378</v>
      </c>
      <c r="K23" s="219" t="s">
        <v>866</v>
      </c>
      <c r="L23" s="220"/>
    </row>
    <row r="25" spans="2:12">
      <c r="C25" s="339" t="s">
        <v>1020</v>
      </c>
      <c r="D25" s="340" t="s">
        <v>856</v>
      </c>
      <c r="E25" s="88"/>
      <c r="F25" s="87"/>
      <c r="G25" s="87"/>
      <c r="H25" s="87"/>
      <c r="I25" s="87"/>
      <c r="J25" s="90"/>
      <c r="K25" s="90"/>
      <c r="L25" s="90"/>
    </row>
    <row r="26" spans="2:12">
      <c r="C26" s="1484">
        <v>1</v>
      </c>
      <c r="D26" s="1483" t="s">
        <v>1905</v>
      </c>
      <c r="E26" s="1483"/>
      <c r="F26" s="1483"/>
      <c r="G26" s="1483"/>
      <c r="H26" s="1483"/>
      <c r="I26" s="1483"/>
      <c r="J26" s="1483"/>
      <c r="K26" s="1483"/>
      <c r="L26" s="1483"/>
    </row>
    <row r="27" spans="2:12">
      <c r="C27" s="1484"/>
      <c r="D27" s="473" t="s">
        <v>1434</v>
      </c>
    </row>
    <row r="73" spans="6:6" s="224" customFormat="1" ht="11.25">
      <c r="F73" s="225"/>
    </row>
    <row r="74" spans="6:6" s="224" customFormat="1" ht="11.25">
      <c r="F74" s="251"/>
    </row>
    <row r="128" s="224" customFormat="1" ht="11.25"/>
    <row r="129" spans="4:4" s="224" customFormat="1" ht="22.5">
      <c r="D129" s="226" t="s">
        <v>788</v>
      </c>
    </row>
  </sheetData>
  <autoFilter ref="B2:L2" xr:uid="{00000000-0009-0000-0000-000003000000}"/>
  <mergeCells count="2">
    <mergeCell ref="D26:L26"/>
    <mergeCell ref="C26:C27"/>
  </mergeCells>
  <printOptions horizontalCentered="1" verticalCentered="1"/>
  <pageMargins left="0.23611111111111099" right="0.23611111111111099" top="0.74861111111111101" bottom="0.74861111111111101" header="0.31527777777777799" footer="0.31527777777777799"/>
  <pageSetup paperSize="9" scale="79" firstPageNumber="0" fitToHeight="9" orientation="landscape" horizontalDpi="300" verticalDpi="300" r:id="rId1"/>
  <headerFooter>
    <oddHeader>&amp;C&amp;A</oddHeader>
    <oddFooter>&amp;CPágina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OF79"/>
  <sheetViews>
    <sheetView showGridLines="0" zoomScaleNormal="100" workbookViewId="0">
      <pane xSplit="6" ySplit="3" topLeftCell="BB4" activePane="bottomRight" state="frozen"/>
      <selection pane="topRight" activeCell="G1" sqref="G1"/>
      <selection pane="bottomLeft" activeCell="A4" sqref="A4"/>
      <selection pane="bottomRight" activeCell="BF3" sqref="BF3"/>
    </sheetView>
  </sheetViews>
  <sheetFormatPr defaultRowHeight="15"/>
  <cols>
    <col min="1" max="1" width="0.7109375" style="224" customWidth="1"/>
    <col min="2" max="2" width="3.7109375" style="225" customWidth="1"/>
    <col min="3" max="3" width="4" style="225" customWidth="1"/>
    <col min="4" max="4" width="21.7109375" style="226" customWidth="1"/>
    <col min="5" max="5" width="26.7109375" style="226" customWidth="1"/>
    <col min="6" max="6" width="46.28515625" style="226" customWidth="1"/>
    <col min="7" max="7" width="3.28515625" style="225" customWidth="1"/>
    <col min="8" max="8" width="4" style="225" customWidth="1"/>
    <col min="9" max="9" width="2.7109375" style="225" customWidth="1"/>
    <col min="10" max="10" width="6.42578125" style="227" customWidth="1"/>
    <col min="11" max="11" width="16" style="227" customWidth="1"/>
    <col min="12" max="12" width="4.42578125" style="227" customWidth="1"/>
    <col min="13" max="13" width="5.42578125" style="227" customWidth="1"/>
    <col min="14" max="16" width="19.5703125" style="227" customWidth="1"/>
    <col min="17" max="17" width="20.5703125" style="227" bestFit="1" customWidth="1"/>
    <col min="18" max="18" width="19.5703125" style="227" customWidth="1"/>
    <col min="19" max="19" width="20.5703125" style="227" customWidth="1"/>
    <col min="20" max="20" width="18.28515625" style="227" customWidth="1"/>
    <col min="21" max="22" width="19.42578125" style="227" customWidth="1"/>
    <col min="23" max="23" width="22" style="227" customWidth="1"/>
    <col min="24" max="24" width="22.140625" style="227" customWidth="1"/>
    <col min="25" max="28" width="19.42578125" style="227" customWidth="1"/>
    <col min="29" max="29" width="19.5703125" style="227" customWidth="1"/>
    <col min="30" max="30" width="19" style="227" customWidth="1"/>
    <col min="31" max="31" width="19.42578125" style="227" customWidth="1"/>
    <col min="32" max="32" width="19" style="227" customWidth="1"/>
    <col min="33" max="33" width="19.42578125" style="227" customWidth="1"/>
    <col min="34" max="34" width="17.7109375" style="252" customWidth="1"/>
    <col min="35" max="36" width="18.7109375" style="224" customWidth="1"/>
    <col min="37" max="37" width="19.28515625" style="252" customWidth="1"/>
    <col min="38" max="38" width="18.7109375" style="252" customWidth="1"/>
    <col min="39" max="41" width="19.28515625" style="252" customWidth="1"/>
    <col min="42" max="42" width="13.7109375" style="252" customWidth="1"/>
    <col min="43" max="43" width="11" style="252" customWidth="1"/>
    <col min="44" max="44" width="19.5703125" style="252" customWidth="1"/>
    <col min="45" max="45" width="14.7109375" style="252" customWidth="1"/>
    <col min="46" max="46" width="17.28515625" style="252" customWidth="1"/>
    <col min="47" max="49" width="19.7109375" style="252" customWidth="1"/>
    <col min="50" max="54" width="18" style="252" customWidth="1"/>
    <col min="55" max="55" width="20.42578125" style="1404" customWidth="1"/>
    <col min="56" max="56" width="19.5703125" style="1404" customWidth="1"/>
    <col min="57" max="58" width="19.28515625" style="1355" customWidth="1"/>
    <col min="59" max="59" width="19.5703125" style="227" customWidth="1"/>
    <col min="60" max="60" width="6.42578125" style="224" customWidth="1"/>
    <col min="61" max="61" width="5.42578125" style="224" customWidth="1"/>
    <col min="62" max="64" width="17.7109375" style="224" customWidth="1"/>
    <col min="65" max="67" width="19.28515625" style="224" customWidth="1"/>
    <col min="68" max="68" width="19.28515625" style="1175" customWidth="1"/>
    <col min="69" max="71" width="19.28515625" style="224" customWidth="1"/>
    <col min="72" max="72" width="18.5703125" style="224" customWidth="1"/>
    <col min="73" max="73" width="19.28515625" style="224" customWidth="1"/>
    <col min="74" max="74" width="23.85546875" style="224" customWidth="1"/>
    <col min="75" max="75" width="6.28515625" style="224" customWidth="1"/>
    <col min="76" max="76" width="5.7109375" style="224" customWidth="1"/>
    <col min="77" max="88" width="17.7109375" style="224" customWidth="1"/>
    <col min="89" max="89" width="23.85546875" style="252" customWidth="1"/>
    <col min="90" max="91" width="17.7109375" style="224" customWidth="1"/>
    <col min="92" max="92" width="19" style="224" customWidth="1"/>
    <col min="93" max="93" width="19.140625" style="224" customWidth="1"/>
    <col min="94" max="100" width="17.7109375" style="224" customWidth="1"/>
    <col min="101" max="101" width="22.28515625" style="224" customWidth="1"/>
    <col min="102" max="102" width="20.85546875" style="224" customWidth="1"/>
    <col min="103" max="104" width="20.28515625" style="224" customWidth="1"/>
    <col min="105" max="106" width="17.7109375" style="224" customWidth="1"/>
    <col min="107" max="1072" width="9" style="224" customWidth="1"/>
  </cols>
  <sheetData>
    <row r="1" spans="2:106" ht="5.0999999999999996" customHeight="1" thickBot="1">
      <c r="AI1"/>
      <c r="AJ1"/>
    </row>
    <row r="2" spans="2:106" ht="16.5" thickBot="1">
      <c r="M2" s="1485" t="s">
        <v>284</v>
      </c>
      <c r="N2" s="1486"/>
      <c r="O2" s="1486"/>
      <c r="P2" s="1486"/>
      <c r="Q2" s="1486"/>
      <c r="R2" s="1486"/>
      <c r="S2" s="1486"/>
      <c r="T2" s="1486"/>
      <c r="U2" s="1486"/>
      <c r="V2" s="1486"/>
      <c r="W2" s="1486"/>
      <c r="X2" s="1486"/>
      <c r="Y2" s="1486"/>
      <c r="Z2" s="1486"/>
      <c r="AA2" s="1486"/>
      <c r="AB2" s="1486"/>
      <c r="AC2" s="1486"/>
      <c r="AD2" s="1486"/>
      <c r="AE2" s="1486"/>
      <c r="AF2" s="1486"/>
      <c r="AG2" s="1486"/>
      <c r="AH2" s="1486"/>
      <c r="AI2" s="1486"/>
      <c r="AJ2" s="1486"/>
      <c r="AK2" s="1486"/>
      <c r="AL2" s="1486"/>
      <c r="AM2" s="1486"/>
      <c r="AN2" s="1486"/>
      <c r="AO2" s="1486"/>
      <c r="AP2" s="1486"/>
      <c r="AQ2" s="1486"/>
      <c r="AR2" s="1486"/>
      <c r="AS2" s="1486"/>
      <c r="AT2" s="1486"/>
      <c r="AU2" s="1486"/>
      <c r="AV2" s="1486"/>
      <c r="AW2" s="1486"/>
      <c r="AX2" s="1486"/>
      <c r="AY2" s="1486"/>
      <c r="AZ2" s="1486"/>
      <c r="BA2" s="1486"/>
      <c r="BB2" s="1486"/>
      <c r="BC2" s="1486"/>
      <c r="BD2" s="1486"/>
      <c r="BE2" s="1486"/>
      <c r="BF2" s="1486"/>
      <c r="BG2" s="1487"/>
      <c r="BI2" s="1480" t="s">
        <v>285</v>
      </c>
      <c r="BJ2" s="1481"/>
      <c r="BK2" s="1481"/>
      <c r="BL2" s="1481"/>
      <c r="BM2" s="1481"/>
      <c r="BN2" s="1481"/>
      <c r="BO2" s="1481"/>
      <c r="BP2" s="1481"/>
      <c r="BQ2" s="1481"/>
      <c r="BR2" s="1481"/>
      <c r="BS2" s="1481"/>
      <c r="BT2" s="1481"/>
      <c r="BU2" s="1481"/>
      <c r="BV2" s="1482"/>
      <c r="BX2" s="1480" t="s">
        <v>286</v>
      </c>
      <c r="BY2" s="1481"/>
      <c r="BZ2" s="1481"/>
      <c r="CA2" s="1481"/>
      <c r="CB2" s="1481"/>
      <c r="CC2" s="1481"/>
      <c r="CD2" s="1481"/>
      <c r="CE2" s="1481"/>
      <c r="CF2" s="1481"/>
      <c r="CG2" s="1481"/>
      <c r="CH2" s="1481"/>
      <c r="CI2" s="1481"/>
      <c r="CJ2" s="1481"/>
      <c r="CK2" s="1481"/>
      <c r="CL2" s="1481"/>
      <c r="CM2" s="1481"/>
      <c r="CN2" s="1481"/>
      <c r="CO2" s="1481"/>
      <c r="CP2" s="1481"/>
      <c r="CQ2" s="1481"/>
      <c r="CR2" s="1481"/>
      <c r="CS2" s="1481"/>
      <c r="CT2" s="1481"/>
      <c r="CU2" s="1481"/>
      <c r="CV2" s="1481"/>
      <c r="CW2" s="1481"/>
      <c r="CX2" s="1481"/>
      <c r="CY2" s="1481"/>
      <c r="CZ2" s="1481"/>
      <c r="DA2" s="1481"/>
      <c r="DB2" s="1482"/>
    </row>
    <row r="3" spans="2:106" s="253" customFormat="1" ht="48.75" customHeight="1" thickBot="1">
      <c r="B3" s="102" t="s">
        <v>243</v>
      </c>
      <c r="C3" s="103" t="s">
        <v>245</v>
      </c>
      <c r="D3" s="104" t="s">
        <v>249</v>
      </c>
      <c r="E3" s="104" t="s">
        <v>247</v>
      </c>
      <c r="F3" s="104" t="s">
        <v>3</v>
      </c>
      <c r="G3" s="103" t="s">
        <v>252</v>
      </c>
      <c r="H3" s="103" t="s">
        <v>258</v>
      </c>
      <c r="I3" s="103" t="s">
        <v>260</v>
      </c>
      <c r="J3" s="105" t="s">
        <v>272</v>
      </c>
      <c r="K3" s="106" t="s">
        <v>278</v>
      </c>
      <c r="L3" s="108"/>
      <c r="M3" s="254" t="s">
        <v>287</v>
      </c>
      <c r="N3" s="1297" t="s">
        <v>288</v>
      </c>
      <c r="O3" s="1274" t="s">
        <v>2044</v>
      </c>
      <c r="P3" s="1274" t="s">
        <v>2042</v>
      </c>
      <c r="Q3" s="1274" t="s">
        <v>2045</v>
      </c>
      <c r="R3" s="1010" t="s">
        <v>1998</v>
      </c>
      <c r="S3" s="1010" t="s">
        <v>2060</v>
      </c>
      <c r="T3" s="1276" t="s">
        <v>289</v>
      </c>
      <c r="U3" s="1277" t="s">
        <v>290</v>
      </c>
      <c r="V3" s="1278" t="s">
        <v>1884</v>
      </c>
      <c r="W3" s="1278" t="s">
        <v>2008</v>
      </c>
      <c r="X3" s="1278" t="s">
        <v>2010</v>
      </c>
      <c r="Y3" s="1279" t="s">
        <v>1785</v>
      </c>
      <c r="Z3" s="1280" t="s">
        <v>1355</v>
      </c>
      <c r="AA3" s="1298" t="s">
        <v>1976</v>
      </c>
      <c r="AB3" s="1282" t="s">
        <v>1977</v>
      </c>
      <c r="AC3" s="1283" t="s">
        <v>1352</v>
      </c>
      <c r="AD3" s="1299" t="s">
        <v>291</v>
      </c>
      <c r="AE3" s="1285" t="s">
        <v>292</v>
      </c>
      <c r="AF3" s="1300" t="s">
        <v>293</v>
      </c>
      <c r="AG3" s="929" t="s">
        <v>294</v>
      </c>
      <c r="AH3" s="1300" t="s">
        <v>295</v>
      </c>
      <c r="AI3" s="1301" t="s">
        <v>1409</v>
      </c>
      <c r="AJ3" s="1302" t="s">
        <v>1618</v>
      </c>
      <c r="AK3" s="1287" t="s">
        <v>296</v>
      </c>
      <c r="AL3" s="1300" t="s">
        <v>297</v>
      </c>
      <c r="AM3" s="1288" t="s">
        <v>1406</v>
      </c>
      <c r="AN3" s="1289" t="s">
        <v>1407</v>
      </c>
      <c r="AO3" s="1290" t="s">
        <v>1405</v>
      </c>
      <c r="AP3" s="1300" t="s">
        <v>299</v>
      </c>
      <c r="AQ3" s="1300" t="s">
        <v>300</v>
      </c>
      <c r="AR3" s="1292" t="s">
        <v>1956</v>
      </c>
      <c r="AS3" s="1303" t="s">
        <v>1375</v>
      </c>
      <c r="AT3" s="1304" t="s">
        <v>1841</v>
      </c>
      <c r="AU3" s="1295" t="s">
        <v>1973</v>
      </c>
      <c r="AV3" s="1296" t="s">
        <v>1945</v>
      </c>
      <c r="AW3" s="1099" t="s">
        <v>1904</v>
      </c>
      <c r="AX3" s="1265" t="s">
        <v>1951</v>
      </c>
      <c r="AY3" s="1342" t="s">
        <v>2046</v>
      </c>
      <c r="AZ3" s="1038" t="s">
        <v>2057</v>
      </c>
      <c r="BA3" s="1039" t="s">
        <v>2058</v>
      </c>
      <c r="BB3" s="1375" t="s">
        <v>2059</v>
      </c>
      <c r="BC3" s="1490" t="s">
        <v>2074</v>
      </c>
      <c r="BD3" s="1493" t="s">
        <v>2072</v>
      </c>
      <c r="BE3" s="1490" t="s">
        <v>2075</v>
      </c>
      <c r="BF3" s="1493" t="s">
        <v>2073</v>
      </c>
      <c r="BG3" s="1491" t="s">
        <v>2069</v>
      </c>
      <c r="BI3" s="567" t="s">
        <v>287</v>
      </c>
      <c r="BJ3" s="1008" t="s">
        <v>1888</v>
      </c>
      <c r="BK3" s="1008" t="s">
        <v>1889</v>
      </c>
      <c r="BL3" s="1008" t="s">
        <v>1890</v>
      </c>
      <c r="BM3" s="480" t="s">
        <v>1878</v>
      </c>
      <c r="BN3" s="480" t="s">
        <v>301</v>
      </c>
      <c r="BO3" s="480" t="s">
        <v>2035</v>
      </c>
      <c r="BP3" s="1253" t="s">
        <v>303</v>
      </c>
      <c r="BQ3" s="480" t="s">
        <v>1568</v>
      </c>
      <c r="BR3" s="480" t="s">
        <v>304</v>
      </c>
      <c r="BS3" s="538" t="s">
        <v>305</v>
      </c>
      <c r="BT3" s="538" t="s">
        <v>1776</v>
      </c>
      <c r="BU3" s="538" t="s">
        <v>2003</v>
      </c>
      <c r="BV3" s="539" t="s">
        <v>1967</v>
      </c>
      <c r="BW3" s="256"/>
      <c r="BX3" s="566" t="s">
        <v>287</v>
      </c>
      <c r="BY3" s="1011" t="s">
        <v>1896</v>
      </c>
      <c r="BZ3" s="1012" t="s">
        <v>1897</v>
      </c>
      <c r="CA3" s="749" t="s">
        <v>1345</v>
      </c>
      <c r="CB3" s="1012" t="s">
        <v>1898</v>
      </c>
      <c r="CC3" s="564" t="s">
        <v>301</v>
      </c>
      <c r="CD3" s="564" t="s">
        <v>2035</v>
      </c>
      <c r="CE3" s="564" t="s">
        <v>2034</v>
      </c>
      <c r="CF3" s="1256" t="s">
        <v>303</v>
      </c>
      <c r="CG3" s="1256" t="s">
        <v>306</v>
      </c>
      <c r="CH3" s="564" t="s">
        <v>1568</v>
      </c>
      <c r="CI3" s="564" t="s">
        <v>304</v>
      </c>
      <c r="CJ3" s="749" t="s">
        <v>1419</v>
      </c>
      <c r="CK3" s="1012" t="s">
        <v>2041</v>
      </c>
      <c r="CL3" s="564" t="s">
        <v>305</v>
      </c>
      <c r="CM3" s="564" t="s">
        <v>1776</v>
      </c>
      <c r="CN3" s="564" t="s">
        <v>1992</v>
      </c>
      <c r="CO3" s="564" t="s">
        <v>1991</v>
      </c>
      <c r="CP3" s="564" t="s">
        <v>1427</v>
      </c>
      <c r="CQ3" s="564" t="s">
        <v>1431</v>
      </c>
      <c r="CR3" s="564" t="s">
        <v>308</v>
      </c>
      <c r="CS3" s="564" t="s">
        <v>1441</v>
      </c>
      <c r="CT3" s="564" t="s">
        <v>2037</v>
      </c>
      <c r="CU3" s="564" t="s">
        <v>1442</v>
      </c>
      <c r="CV3" s="564" t="s">
        <v>1443</v>
      </c>
      <c r="CW3" s="1139" t="s">
        <v>1985</v>
      </c>
      <c r="CX3" s="564" t="s">
        <v>2014</v>
      </c>
      <c r="CY3" s="564" t="s">
        <v>1993</v>
      </c>
      <c r="CZ3" s="564" t="s">
        <v>1994</v>
      </c>
      <c r="DA3" s="564" t="s">
        <v>2003</v>
      </c>
      <c r="DB3" s="787" t="s">
        <v>309</v>
      </c>
    </row>
    <row r="4" spans="2:106" ht="22.5" customHeight="1">
      <c r="B4" s="257">
        <v>1</v>
      </c>
      <c r="C4" s="258">
        <v>0</v>
      </c>
      <c r="D4" s="112" t="s">
        <v>908</v>
      </c>
      <c r="E4" s="113" t="s">
        <v>909</v>
      </c>
      <c r="F4" s="113" t="s">
        <v>910</v>
      </c>
      <c r="G4" s="115" t="s">
        <v>312</v>
      </c>
      <c r="H4" s="115"/>
      <c r="I4" s="115"/>
      <c r="J4" s="116"/>
      <c r="K4" s="117"/>
      <c r="L4" s="90"/>
      <c r="M4" s="638" t="s">
        <v>313</v>
      </c>
      <c r="N4" s="1150" t="s">
        <v>911</v>
      </c>
      <c r="O4" s="650" t="s">
        <v>911</v>
      </c>
      <c r="P4" s="650" t="s">
        <v>911</v>
      </c>
      <c r="Q4" s="1140" t="s">
        <v>911</v>
      </c>
      <c r="R4" s="650" t="s">
        <v>911</v>
      </c>
      <c r="S4" s="650" t="s">
        <v>911</v>
      </c>
      <c r="T4" s="650" t="s">
        <v>911</v>
      </c>
      <c r="U4" s="650" t="s">
        <v>911</v>
      </c>
      <c r="V4" s="650" t="s">
        <v>911</v>
      </c>
      <c r="W4" s="650" t="s">
        <v>911</v>
      </c>
      <c r="X4" s="651" t="s">
        <v>911</v>
      </c>
      <c r="Y4" s="650" t="s">
        <v>911</v>
      </c>
      <c r="Z4" s="650" t="s">
        <v>911</v>
      </c>
      <c r="AA4" s="650" t="s">
        <v>911</v>
      </c>
      <c r="AB4" s="652" t="s">
        <v>911</v>
      </c>
      <c r="AC4" s="650" t="s">
        <v>911</v>
      </c>
      <c r="AD4" s="650" t="s">
        <v>911</v>
      </c>
      <c r="AE4" s="1122" t="s">
        <v>911</v>
      </c>
      <c r="AF4" s="717" t="s">
        <v>911</v>
      </c>
      <c r="AG4" s="650" t="s">
        <v>911</v>
      </c>
      <c r="AH4" s="717" t="s">
        <v>911</v>
      </c>
      <c r="AI4" s="650" t="s">
        <v>911</v>
      </c>
      <c r="AJ4" s="717" t="s">
        <v>911</v>
      </c>
      <c r="AK4" s="652" t="s">
        <v>911</v>
      </c>
      <c r="AL4" s="717" t="s">
        <v>911</v>
      </c>
      <c r="AM4" s="652" t="s">
        <v>911</v>
      </c>
      <c r="AN4" s="652" t="s">
        <v>911</v>
      </c>
      <c r="AO4" s="652" t="s">
        <v>911</v>
      </c>
      <c r="AP4" s="717" t="s">
        <v>911</v>
      </c>
      <c r="AQ4" s="717" t="s">
        <v>911</v>
      </c>
      <c r="AR4" s="651" t="s">
        <v>911</v>
      </c>
      <c r="AS4" s="651" t="s">
        <v>911</v>
      </c>
      <c r="AT4" s="651" t="s">
        <v>911</v>
      </c>
      <c r="AU4" s="603" t="s">
        <v>911</v>
      </c>
      <c r="AV4" s="603" t="s">
        <v>911</v>
      </c>
      <c r="AW4" s="650" t="s">
        <v>911</v>
      </c>
      <c r="AX4" s="652" t="s">
        <v>911</v>
      </c>
      <c r="AY4" s="1343" t="s">
        <v>911</v>
      </c>
      <c r="AZ4" s="652" t="s">
        <v>911</v>
      </c>
      <c r="BA4" s="652" t="s">
        <v>911</v>
      </c>
      <c r="BB4" s="651" t="s">
        <v>911</v>
      </c>
      <c r="BC4" s="650" t="s">
        <v>911</v>
      </c>
      <c r="BD4" s="650" t="s">
        <v>911</v>
      </c>
      <c r="BE4" s="652" t="s">
        <v>911</v>
      </c>
      <c r="BF4" s="652" t="s">
        <v>911</v>
      </c>
      <c r="BG4" s="1393" t="s">
        <v>911</v>
      </c>
      <c r="BI4" s="486" t="s">
        <v>313</v>
      </c>
      <c r="BJ4" s="493" t="s">
        <v>911</v>
      </c>
      <c r="BK4" s="493" t="s">
        <v>911</v>
      </c>
      <c r="BL4" s="493" t="s">
        <v>911</v>
      </c>
      <c r="BM4" s="493" t="s">
        <v>911</v>
      </c>
      <c r="BN4" s="483" t="s">
        <v>911</v>
      </c>
      <c r="BO4" s="483" t="s">
        <v>911</v>
      </c>
      <c r="BP4" s="729" t="s">
        <v>911</v>
      </c>
      <c r="BQ4" s="483" t="s">
        <v>911</v>
      </c>
      <c r="BR4" s="483" t="s">
        <v>911</v>
      </c>
      <c r="BS4" s="483" t="s">
        <v>911</v>
      </c>
      <c r="BT4" s="483" t="s">
        <v>911</v>
      </c>
      <c r="BU4" s="484" t="s">
        <v>911</v>
      </c>
      <c r="BV4" s="484" t="s">
        <v>911</v>
      </c>
      <c r="BW4" s="260"/>
      <c r="BX4" s="486" t="s">
        <v>313</v>
      </c>
      <c r="BY4" s="493" t="s">
        <v>911</v>
      </c>
      <c r="BZ4" s="483" t="s">
        <v>911</v>
      </c>
      <c r="CA4" s="729" t="s">
        <v>911</v>
      </c>
      <c r="CB4" s="483" t="s">
        <v>911</v>
      </c>
      <c r="CC4" s="483" t="s">
        <v>911</v>
      </c>
      <c r="CD4" s="483" t="s">
        <v>911</v>
      </c>
      <c r="CE4" s="483" t="s">
        <v>911</v>
      </c>
      <c r="CF4" s="729" t="s">
        <v>911</v>
      </c>
      <c r="CG4" s="729" t="s">
        <v>911</v>
      </c>
      <c r="CH4" s="483" t="s">
        <v>911</v>
      </c>
      <c r="CI4" s="483" t="s">
        <v>911</v>
      </c>
      <c r="CJ4" s="729" t="s">
        <v>911</v>
      </c>
      <c r="CK4" s="483" t="s">
        <v>911</v>
      </c>
      <c r="CL4" s="483" t="s">
        <v>911</v>
      </c>
      <c r="CM4" s="483" t="s">
        <v>911</v>
      </c>
      <c r="CN4" s="483" t="s">
        <v>911</v>
      </c>
      <c r="CO4" s="483" t="s">
        <v>911</v>
      </c>
      <c r="CP4" s="483" t="s">
        <v>911</v>
      </c>
      <c r="CQ4" s="483" t="s">
        <v>911</v>
      </c>
      <c r="CR4" s="483" t="s">
        <v>911</v>
      </c>
      <c r="CS4" s="483" t="s">
        <v>911</v>
      </c>
      <c r="CT4" s="483" t="s">
        <v>911</v>
      </c>
      <c r="CU4" s="483" t="s">
        <v>911</v>
      </c>
      <c r="CV4" s="483" t="s">
        <v>911</v>
      </c>
      <c r="CW4" s="483" t="s">
        <v>911</v>
      </c>
      <c r="CX4" s="483" t="s">
        <v>911</v>
      </c>
      <c r="CY4" s="483" t="s">
        <v>911</v>
      </c>
      <c r="CZ4" s="483" t="s">
        <v>911</v>
      </c>
      <c r="DA4" s="483" t="s">
        <v>911</v>
      </c>
      <c r="DB4" s="484" t="s">
        <v>911</v>
      </c>
    </row>
    <row r="5" spans="2:106">
      <c r="B5" s="261">
        <f t="shared" ref="B5:B71" si="0">B4+1</f>
        <v>2</v>
      </c>
      <c r="C5" s="138"/>
      <c r="D5" s="138"/>
      <c r="E5" s="138"/>
      <c r="F5" s="138"/>
      <c r="G5" s="138"/>
      <c r="H5" s="138"/>
      <c r="I5" s="138"/>
      <c r="J5" s="138"/>
      <c r="K5" s="262"/>
      <c r="L5" s="88"/>
      <c r="M5" s="263"/>
      <c r="N5" s="316"/>
      <c r="O5" s="138"/>
      <c r="P5" s="138"/>
      <c r="Q5" s="452"/>
      <c r="R5" s="138"/>
      <c r="S5" s="138"/>
      <c r="T5" s="138"/>
      <c r="U5" s="138"/>
      <c r="V5" s="138"/>
      <c r="W5" s="138"/>
      <c r="X5" s="181"/>
      <c r="Y5" s="138"/>
      <c r="Z5" s="138"/>
      <c r="AA5" s="138"/>
      <c r="AB5" s="138"/>
      <c r="AC5" s="138"/>
      <c r="AD5" s="138"/>
      <c r="AE5" s="1123"/>
      <c r="AF5" s="718"/>
      <c r="AG5" s="896"/>
      <c r="AH5" s="718"/>
      <c r="AI5" s="138"/>
      <c r="AJ5" s="718"/>
      <c r="AK5" s="138"/>
      <c r="AL5" s="718"/>
      <c r="AM5" s="138"/>
      <c r="AN5" s="138"/>
      <c r="AO5" s="138"/>
      <c r="AP5" s="718"/>
      <c r="AQ5" s="718"/>
      <c r="AR5" s="181"/>
      <c r="AS5" s="181"/>
      <c r="AT5" s="181"/>
      <c r="AU5" s="181"/>
      <c r="AV5" s="181"/>
      <c r="AW5" s="138"/>
      <c r="AX5" s="138"/>
      <c r="AY5" s="275"/>
      <c r="AZ5" s="138"/>
      <c r="BA5" s="138"/>
      <c r="BB5" s="181"/>
      <c r="BC5" s="138"/>
      <c r="BD5" s="138"/>
      <c r="BE5" s="138"/>
      <c r="BF5" s="138"/>
      <c r="BG5" s="1394"/>
      <c r="BI5" s="558"/>
      <c r="BJ5" s="490"/>
      <c r="BK5" s="490"/>
      <c r="BL5" s="490"/>
      <c r="BM5" s="490"/>
      <c r="BN5" s="211"/>
      <c r="BO5" s="211"/>
      <c r="BP5" s="739"/>
      <c r="BQ5" s="211"/>
      <c r="BR5" s="211"/>
      <c r="BS5" s="211"/>
      <c r="BT5" s="211"/>
      <c r="BU5" s="444"/>
      <c r="BV5" s="444"/>
      <c r="BW5" s="264"/>
      <c r="BX5" s="263"/>
      <c r="BY5" s="452"/>
      <c r="BZ5" s="138"/>
      <c r="CA5" s="739"/>
      <c r="CB5" s="138"/>
      <c r="CC5" s="138"/>
      <c r="CD5" s="138"/>
      <c r="CE5" s="138"/>
      <c r="CF5" s="739"/>
      <c r="CG5" s="739"/>
      <c r="CH5" s="138"/>
      <c r="CI5" s="138"/>
      <c r="CJ5" s="739"/>
      <c r="CK5" s="138"/>
      <c r="CL5" s="138"/>
      <c r="CM5" s="138"/>
      <c r="CN5" s="138"/>
      <c r="CO5" s="138"/>
      <c r="CP5" s="138"/>
      <c r="CQ5" s="138"/>
      <c r="CR5" s="138"/>
      <c r="CS5" s="138"/>
      <c r="CT5" s="138"/>
      <c r="CU5" s="138"/>
      <c r="CV5" s="138"/>
      <c r="CW5" s="138"/>
      <c r="CX5" s="138"/>
      <c r="CY5" s="138"/>
      <c r="CZ5" s="138"/>
      <c r="DA5" s="138"/>
      <c r="DB5" s="180"/>
    </row>
    <row r="6" spans="2:106">
      <c r="B6" s="261">
        <f t="shared" si="0"/>
        <v>3</v>
      </c>
      <c r="C6" s="138"/>
      <c r="D6" s="138"/>
      <c r="E6" s="138"/>
      <c r="F6" s="138"/>
      <c r="G6" s="138"/>
      <c r="H6" s="138"/>
      <c r="I6" s="138"/>
      <c r="J6" s="138"/>
      <c r="K6" s="262"/>
      <c r="L6" s="88"/>
      <c r="M6" s="263"/>
      <c r="N6" s="316"/>
      <c r="O6" s="138"/>
      <c r="P6" s="138"/>
      <c r="Q6" s="452"/>
      <c r="R6" s="138"/>
      <c r="S6" s="138"/>
      <c r="T6" s="138"/>
      <c r="U6" s="138"/>
      <c r="V6" s="138"/>
      <c r="W6" s="138"/>
      <c r="X6" s="181"/>
      <c r="Y6" s="138"/>
      <c r="Z6" s="138"/>
      <c r="AA6" s="138"/>
      <c r="AB6" s="138"/>
      <c r="AC6" s="138"/>
      <c r="AD6" s="138"/>
      <c r="AE6" s="1123"/>
      <c r="AF6" s="718"/>
      <c r="AG6" s="896"/>
      <c r="AH6" s="718"/>
      <c r="AI6" s="138"/>
      <c r="AJ6" s="718"/>
      <c r="AK6" s="138"/>
      <c r="AL6" s="718"/>
      <c r="AM6" s="138"/>
      <c r="AN6" s="138"/>
      <c r="AO6" s="138"/>
      <c r="AP6" s="718"/>
      <c r="AQ6" s="718"/>
      <c r="AR6" s="181"/>
      <c r="AS6" s="181"/>
      <c r="AT6" s="181"/>
      <c r="AU6" s="181"/>
      <c r="AV6" s="181"/>
      <c r="AW6" s="138"/>
      <c r="AX6" s="138"/>
      <c r="AY6" s="275"/>
      <c r="AZ6" s="138"/>
      <c r="BA6" s="138"/>
      <c r="BB6" s="181"/>
      <c r="BC6" s="138"/>
      <c r="BD6" s="138"/>
      <c r="BE6" s="138"/>
      <c r="BF6" s="138"/>
      <c r="BG6" s="1394"/>
      <c r="BI6" s="263"/>
      <c r="BJ6" s="452"/>
      <c r="BK6" s="452"/>
      <c r="BL6" s="452"/>
      <c r="BM6" s="452"/>
      <c r="BN6" s="138"/>
      <c r="BO6" s="508"/>
      <c r="BP6" s="739"/>
      <c r="BQ6" s="508"/>
      <c r="BR6" s="508"/>
      <c r="BS6" s="508"/>
      <c r="BT6" s="508"/>
      <c r="BU6" s="509"/>
      <c r="BV6" s="509"/>
      <c r="BW6" s="264"/>
      <c r="BX6" s="263"/>
      <c r="BY6" s="452"/>
      <c r="BZ6" s="138"/>
      <c r="CA6" s="739"/>
      <c r="CB6" s="138"/>
      <c r="CC6" s="138"/>
      <c r="CD6" s="138"/>
      <c r="CE6" s="138"/>
      <c r="CF6" s="739"/>
      <c r="CG6" s="739"/>
      <c r="CH6" s="138"/>
      <c r="CI6" s="138"/>
      <c r="CJ6" s="739"/>
      <c r="CK6" s="138"/>
      <c r="CL6" s="138"/>
      <c r="CM6" s="138"/>
      <c r="CN6" s="138"/>
      <c r="CO6" s="138"/>
      <c r="CP6" s="138"/>
      <c r="CQ6" s="138"/>
      <c r="CR6" s="138"/>
      <c r="CS6" s="138"/>
      <c r="CT6" s="138"/>
      <c r="CU6" s="138"/>
      <c r="CV6" s="138"/>
      <c r="CW6" s="138"/>
      <c r="CX6" s="138"/>
      <c r="CY6" s="138"/>
      <c r="CZ6" s="138"/>
      <c r="DA6" s="138"/>
      <c r="DB6" s="180"/>
    </row>
    <row r="7" spans="2:106" s="95" customFormat="1" ht="33.75">
      <c r="B7" s="257">
        <f t="shared" si="0"/>
        <v>4</v>
      </c>
      <c r="C7" s="258" t="s">
        <v>359</v>
      </c>
      <c r="D7" s="112" t="s">
        <v>360</v>
      </c>
      <c r="E7" s="113" t="s">
        <v>361</v>
      </c>
      <c r="F7" s="201" t="s">
        <v>912</v>
      </c>
      <c r="G7" s="203" t="s">
        <v>312</v>
      </c>
      <c r="H7" s="203">
        <v>0</v>
      </c>
      <c r="I7" s="203"/>
      <c r="J7" s="203"/>
      <c r="K7" s="124"/>
      <c r="L7" s="87"/>
      <c r="M7" s="638" t="s">
        <v>363</v>
      </c>
      <c r="N7" s="1151" t="s">
        <v>911</v>
      </c>
      <c r="O7" s="598" t="s">
        <v>911</v>
      </c>
      <c r="P7" s="598" t="s">
        <v>911</v>
      </c>
      <c r="Q7" s="1105" t="s">
        <v>911</v>
      </c>
      <c r="R7" s="598" t="s">
        <v>911</v>
      </c>
      <c r="S7" s="598" t="s">
        <v>911</v>
      </c>
      <c r="T7" s="598" t="s">
        <v>911</v>
      </c>
      <c r="U7" s="598" t="s">
        <v>911</v>
      </c>
      <c r="V7" s="598" t="s">
        <v>911</v>
      </c>
      <c r="W7" s="598" t="s">
        <v>911</v>
      </c>
      <c r="X7" s="597" t="s">
        <v>911</v>
      </c>
      <c r="Y7" s="598" t="s">
        <v>911</v>
      </c>
      <c r="Z7" s="598" t="s">
        <v>911</v>
      </c>
      <c r="AA7" s="598" t="s">
        <v>911</v>
      </c>
      <c r="AB7" s="599" t="s">
        <v>911</v>
      </c>
      <c r="AC7" s="598" t="s">
        <v>911</v>
      </c>
      <c r="AD7" s="598" t="s">
        <v>911</v>
      </c>
      <c r="AE7" s="1124" t="s">
        <v>911</v>
      </c>
      <c r="AF7" s="719" t="s">
        <v>911</v>
      </c>
      <c r="AG7" s="598" t="s">
        <v>911</v>
      </c>
      <c r="AH7" s="719" t="s">
        <v>911</v>
      </c>
      <c r="AI7" s="598" t="s">
        <v>911</v>
      </c>
      <c r="AJ7" s="719" t="s">
        <v>911</v>
      </c>
      <c r="AK7" s="599" t="s">
        <v>911</v>
      </c>
      <c r="AL7" s="719" t="s">
        <v>911</v>
      </c>
      <c r="AM7" s="599" t="s">
        <v>911</v>
      </c>
      <c r="AN7" s="599" t="s">
        <v>911</v>
      </c>
      <c r="AO7" s="599" t="s">
        <v>911</v>
      </c>
      <c r="AP7" s="719" t="s">
        <v>911</v>
      </c>
      <c r="AQ7" s="719" t="s">
        <v>911</v>
      </c>
      <c r="AR7" s="597" t="s">
        <v>911</v>
      </c>
      <c r="AS7" s="597" t="s">
        <v>911</v>
      </c>
      <c r="AT7" s="597" t="s">
        <v>911</v>
      </c>
      <c r="AU7" s="499" t="s">
        <v>911</v>
      </c>
      <c r="AV7" s="499" t="s">
        <v>911</v>
      </c>
      <c r="AW7" s="598" t="s">
        <v>911</v>
      </c>
      <c r="AX7" s="599" t="s">
        <v>911</v>
      </c>
      <c r="AY7" s="1344" t="s">
        <v>911</v>
      </c>
      <c r="AZ7" s="599" t="s">
        <v>911</v>
      </c>
      <c r="BA7" s="599" t="s">
        <v>911</v>
      </c>
      <c r="BB7" s="597" t="s">
        <v>911</v>
      </c>
      <c r="BC7" s="598" t="s">
        <v>911</v>
      </c>
      <c r="BD7" s="598" t="s">
        <v>911</v>
      </c>
      <c r="BE7" s="599" t="s">
        <v>911</v>
      </c>
      <c r="BF7" s="599" t="s">
        <v>911</v>
      </c>
      <c r="BG7" s="1379" t="s">
        <v>911</v>
      </c>
      <c r="BI7" s="533" t="s">
        <v>313</v>
      </c>
      <c r="BJ7" s="548" t="s">
        <v>911</v>
      </c>
      <c r="BK7" s="548" t="s">
        <v>911</v>
      </c>
      <c r="BL7" s="548" t="s">
        <v>911</v>
      </c>
      <c r="BM7" s="548" t="s">
        <v>911</v>
      </c>
      <c r="BN7" s="540" t="s">
        <v>911</v>
      </c>
      <c r="BO7" s="541" t="s">
        <v>911</v>
      </c>
      <c r="BP7" s="732" t="s">
        <v>911</v>
      </c>
      <c r="BQ7" s="541" t="s">
        <v>911</v>
      </c>
      <c r="BR7" s="541" t="s">
        <v>911</v>
      </c>
      <c r="BS7" s="541" t="s">
        <v>911</v>
      </c>
      <c r="BT7" s="541" t="s">
        <v>911</v>
      </c>
      <c r="BU7" s="542" t="s">
        <v>911</v>
      </c>
      <c r="BV7" s="542" t="s">
        <v>911</v>
      </c>
      <c r="BW7" s="265"/>
      <c r="BX7" s="532" t="s">
        <v>363</v>
      </c>
      <c r="BY7" s="553" t="s">
        <v>911</v>
      </c>
      <c r="BZ7" s="481" t="s">
        <v>911</v>
      </c>
      <c r="CA7" s="732" t="s">
        <v>911</v>
      </c>
      <c r="CB7" s="481" t="s">
        <v>911</v>
      </c>
      <c r="CC7" s="481" t="s">
        <v>911</v>
      </c>
      <c r="CD7" s="481" t="s">
        <v>911</v>
      </c>
      <c r="CE7" s="481" t="s">
        <v>911</v>
      </c>
      <c r="CF7" s="732" t="s">
        <v>911</v>
      </c>
      <c r="CG7" s="732" t="s">
        <v>911</v>
      </c>
      <c r="CH7" s="481" t="s">
        <v>911</v>
      </c>
      <c r="CI7" s="481" t="s">
        <v>911</v>
      </c>
      <c r="CJ7" s="732" t="s">
        <v>911</v>
      </c>
      <c r="CK7" s="481" t="s">
        <v>911</v>
      </c>
      <c r="CL7" s="481" t="s">
        <v>911</v>
      </c>
      <c r="CM7" s="481" t="s">
        <v>911</v>
      </c>
      <c r="CN7" s="481" t="s">
        <v>911</v>
      </c>
      <c r="CO7" s="481" t="s">
        <v>911</v>
      </c>
      <c r="CP7" s="481" t="s">
        <v>911</v>
      </c>
      <c r="CQ7" s="481" t="s">
        <v>911</v>
      </c>
      <c r="CR7" s="481" t="s">
        <v>911</v>
      </c>
      <c r="CS7" s="481" t="s">
        <v>911</v>
      </c>
      <c r="CT7" s="481" t="s">
        <v>911</v>
      </c>
      <c r="CU7" s="481" t="s">
        <v>911</v>
      </c>
      <c r="CV7" s="481" t="s">
        <v>911</v>
      </c>
      <c r="CW7" s="481" t="s">
        <v>911</v>
      </c>
      <c r="CX7" s="481" t="s">
        <v>911</v>
      </c>
      <c r="CY7" s="481" t="s">
        <v>911</v>
      </c>
      <c r="CZ7" s="481" t="s">
        <v>911</v>
      </c>
      <c r="DA7" s="481" t="s">
        <v>911</v>
      </c>
      <c r="DB7" s="500" t="s">
        <v>911</v>
      </c>
    </row>
    <row r="8" spans="2:106" s="95" customFormat="1" ht="22.5" customHeight="1">
      <c r="B8" s="121">
        <f t="shared" si="0"/>
        <v>5</v>
      </c>
      <c r="C8" s="115" t="s">
        <v>364</v>
      </c>
      <c r="D8" s="122" t="s">
        <v>890</v>
      </c>
      <c r="E8" s="113" t="s">
        <v>891</v>
      </c>
      <c r="F8" s="113" t="s">
        <v>892</v>
      </c>
      <c r="G8" s="115" t="s">
        <v>323</v>
      </c>
      <c r="H8" s="115" t="s">
        <v>359</v>
      </c>
      <c r="I8" s="115" t="s">
        <v>330</v>
      </c>
      <c r="J8" s="116" t="s">
        <v>893</v>
      </c>
      <c r="K8" s="134"/>
      <c r="L8" s="135"/>
      <c r="M8" s="259" t="s">
        <v>313</v>
      </c>
      <c r="N8" s="1146" t="s">
        <v>911</v>
      </c>
      <c r="O8" s="119" t="s">
        <v>911</v>
      </c>
      <c r="P8" s="119" t="s">
        <v>911</v>
      </c>
      <c r="Q8" s="477" t="s">
        <v>911</v>
      </c>
      <c r="R8" s="119" t="s">
        <v>911</v>
      </c>
      <c r="S8" s="119" t="s">
        <v>911</v>
      </c>
      <c r="T8" s="119" t="s">
        <v>911</v>
      </c>
      <c r="U8" s="119" t="s">
        <v>911</v>
      </c>
      <c r="V8" s="119" t="s">
        <v>911</v>
      </c>
      <c r="W8" s="119" t="s">
        <v>911</v>
      </c>
      <c r="X8" s="428" t="s">
        <v>911</v>
      </c>
      <c r="Y8" s="119" t="s">
        <v>911</v>
      </c>
      <c r="Z8" s="119" t="s">
        <v>911</v>
      </c>
      <c r="AA8" s="119" t="s">
        <v>911</v>
      </c>
      <c r="AB8" s="120" t="s">
        <v>911</v>
      </c>
      <c r="AC8" s="119" t="s">
        <v>911</v>
      </c>
      <c r="AD8" s="119" t="s">
        <v>911</v>
      </c>
      <c r="AE8" s="1124" t="s">
        <v>911</v>
      </c>
      <c r="AF8" s="719" t="s">
        <v>911</v>
      </c>
      <c r="AG8" s="119" t="s">
        <v>911</v>
      </c>
      <c r="AH8" s="719" t="s">
        <v>911</v>
      </c>
      <c r="AI8" s="119" t="s">
        <v>911</v>
      </c>
      <c r="AJ8" s="719" t="s">
        <v>911</v>
      </c>
      <c r="AK8" s="120" t="s">
        <v>911</v>
      </c>
      <c r="AL8" s="719" t="s">
        <v>911</v>
      </c>
      <c r="AM8" s="120" t="s">
        <v>911</v>
      </c>
      <c r="AN8" s="120" t="s">
        <v>911</v>
      </c>
      <c r="AO8" s="120" t="s">
        <v>911</v>
      </c>
      <c r="AP8" s="719" t="s">
        <v>911</v>
      </c>
      <c r="AQ8" s="719" t="s">
        <v>911</v>
      </c>
      <c r="AR8" s="428" t="s">
        <v>911</v>
      </c>
      <c r="AS8" s="756" t="s">
        <v>911</v>
      </c>
      <c r="AT8" s="756" t="s">
        <v>911</v>
      </c>
      <c r="AU8" s="145" t="s">
        <v>911</v>
      </c>
      <c r="AV8" s="145" t="s">
        <v>911</v>
      </c>
      <c r="AW8" s="119" t="s">
        <v>911</v>
      </c>
      <c r="AX8" s="755" t="s">
        <v>911</v>
      </c>
      <c r="AY8" s="1345" t="s">
        <v>911</v>
      </c>
      <c r="AZ8" s="755" t="s">
        <v>911</v>
      </c>
      <c r="BA8" s="755" t="s">
        <v>911</v>
      </c>
      <c r="BB8" s="756" t="s">
        <v>911</v>
      </c>
      <c r="BC8" s="119" t="s">
        <v>911</v>
      </c>
      <c r="BD8" s="119" t="s">
        <v>911</v>
      </c>
      <c r="BE8" s="120" t="s">
        <v>911</v>
      </c>
      <c r="BF8" s="120" t="s">
        <v>911</v>
      </c>
      <c r="BG8" s="1088" t="s">
        <v>911</v>
      </c>
      <c r="BI8" s="259" t="s">
        <v>313</v>
      </c>
      <c r="BJ8" s="549" t="s">
        <v>911</v>
      </c>
      <c r="BK8" s="549" t="s">
        <v>911</v>
      </c>
      <c r="BL8" s="549" t="s">
        <v>911</v>
      </c>
      <c r="BM8" s="549" t="s">
        <v>911</v>
      </c>
      <c r="BN8" s="468" t="s">
        <v>911</v>
      </c>
      <c r="BO8" s="468" t="s">
        <v>911</v>
      </c>
      <c r="BP8" s="720" t="s">
        <v>911</v>
      </c>
      <c r="BQ8" s="468" t="s">
        <v>911</v>
      </c>
      <c r="BR8" s="468" t="s">
        <v>911</v>
      </c>
      <c r="BS8" s="468" t="s">
        <v>911</v>
      </c>
      <c r="BT8" s="468" t="s">
        <v>911</v>
      </c>
      <c r="BU8" s="510" t="s">
        <v>911</v>
      </c>
      <c r="BV8" s="510" t="s">
        <v>911</v>
      </c>
      <c r="BW8" s="266"/>
      <c r="BX8" s="259" t="s">
        <v>313</v>
      </c>
      <c r="BY8" s="477" t="s">
        <v>911</v>
      </c>
      <c r="BZ8" s="119" t="s">
        <v>911</v>
      </c>
      <c r="CA8" s="720" t="s">
        <v>911</v>
      </c>
      <c r="CB8" s="119" t="s">
        <v>911</v>
      </c>
      <c r="CC8" s="119" t="s">
        <v>911</v>
      </c>
      <c r="CD8" s="119" t="s">
        <v>911</v>
      </c>
      <c r="CE8" s="119" t="s">
        <v>911</v>
      </c>
      <c r="CF8" s="720" t="s">
        <v>911</v>
      </c>
      <c r="CG8" s="720" t="s">
        <v>911</v>
      </c>
      <c r="CH8" s="119" t="s">
        <v>911</v>
      </c>
      <c r="CI8" s="119" t="s">
        <v>911</v>
      </c>
      <c r="CJ8" s="720" t="s">
        <v>911</v>
      </c>
      <c r="CK8" s="119" t="s">
        <v>911</v>
      </c>
      <c r="CL8" s="119" t="s">
        <v>911</v>
      </c>
      <c r="CM8" s="119" t="s">
        <v>911</v>
      </c>
      <c r="CN8" s="119" t="s">
        <v>911</v>
      </c>
      <c r="CO8" s="119" t="s">
        <v>911</v>
      </c>
      <c r="CP8" s="119" t="s">
        <v>911</v>
      </c>
      <c r="CQ8" s="119" t="s">
        <v>911</v>
      </c>
      <c r="CR8" s="119" t="s">
        <v>911</v>
      </c>
      <c r="CS8" s="119" t="s">
        <v>911</v>
      </c>
      <c r="CT8" s="119" t="s">
        <v>911</v>
      </c>
      <c r="CU8" s="119" t="s">
        <v>911</v>
      </c>
      <c r="CV8" s="119" t="s">
        <v>911</v>
      </c>
      <c r="CW8" s="119" t="s">
        <v>911</v>
      </c>
      <c r="CX8" s="119" t="s">
        <v>911</v>
      </c>
      <c r="CY8" s="119" t="s">
        <v>911</v>
      </c>
      <c r="CZ8" s="119" t="s">
        <v>911</v>
      </c>
      <c r="DA8" s="119" t="s">
        <v>911</v>
      </c>
      <c r="DB8" s="200" t="s">
        <v>911</v>
      </c>
    </row>
    <row r="9" spans="2:106" s="95" customFormat="1" ht="56.25">
      <c r="B9" s="121">
        <f t="shared" si="0"/>
        <v>6</v>
      </c>
      <c r="C9" s="115" t="s">
        <v>369</v>
      </c>
      <c r="D9" s="122" t="s">
        <v>383</v>
      </c>
      <c r="E9" s="113" t="s">
        <v>384</v>
      </c>
      <c r="F9" s="149" t="s">
        <v>1724</v>
      </c>
      <c r="G9" s="115" t="s">
        <v>323</v>
      </c>
      <c r="H9" s="115" t="s">
        <v>359</v>
      </c>
      <c r="I9" s="115" t="s">
        <v>330</v>
      </c>
      <c r="J9" s="116" t="s">
        <v>385</v>
      </c>
      <c r="K9" s="124" t="s">
        <v>106</v>
      </c>
      <c r="L9" s="87"/>
      <c r="M9" s="259" t="s">
        <v>380</v>
      </c>
      <c r="N9" s="1152" t="s">
        <v>1451</v>
      </c>
      <c r="O9" s="450" t="s">
        <v>1451</v>
      </c>
      <c r="P9" s="450" t="s">
        <v>1451</v>
      </c>
      <c r="Q9" s="716" t="s">
        <v>1451</v>
      </c>
      <c r="R9" s="450" t="s">
        <v>1451</v>
      </c>
      <c r="S9" s="450" t="s">
        <v>1451</v>
      </c>
      <c r="T9" s="450" t="s">
        <v>1451</v>
      </c>
      <c r="U9" s="450" t="s">
        <v>1451</v>
      </c>
      <c r="V9" s="450" t="s">
        <v>1451</v>
      </c>
      <c r="W9" s="450" t="s">
        <v>1451</v>
      </c>
      <c r="X9" s="711" t="s">
        <v>1451</v>
      </c>
      <c r="Y9" s="450" t="s">
        <v>1451</v>
      </c>
      <c r="Z9" s="450" t="s">
        <v>1451</v>
      </c>
      <c r="AA9" s="450" t="s">
        <v>1451</v>
      </c>
      <c r="AB9" s="450" t="s">
        <v>1451</v>
      </c>
      <c r="AC9" s="450" t="s">
        <v>1451</v>
      </c>
      <c r="AD9" s="450" t="s">
        <v>1451</v>
      </c>
      <c r="AE9" s="1125" t="s">
        <v>1451</v>
      </c>
      <c r="AF9" s="720" t="s">
        <v>1451</v>
      </c>
      <c r="AG9" s="450" t="s">
        <v>1451</v>
      </c>
      <c r="AH9" s="720" t="s">
        <v>417</v>
      </c>
      <c r="AI9" s="450" t="s">
        <v>1451</v>
      </c>
      <c r="AJ9" s="720" t="s">
        <v>1451</v>
      </c>
      <c r="AK9" s="450" t="s">
        <v>1451</v>
      </c>
      <c r="AL9" s="720" t="s">
        <v>1451</v>
      </c>
      <c r="AM9" s="450" t="s">
        <v>1451</v>
      </c>
      <c r="AN9" s="450" t="s">
        <v>1451</v>
      </c>
      <c r="AO9" s="450" t="s">
        <v>417</v>
      </c>
      <c r="AP9" s="720" t="s">
        <v>1451</v>
      </c>
      <c r="AQ9" s="720" t="s">
        <v>1451</v>
      </c>
      <c r="AR9" s="711" t="s">
        <v>1451</v>
      </c>
      <c r="AS9" s="938" t="s">
        <v>417</v>
      </c>
      <c r="AT9" s="1016" t="s">
        <v>1451</v>
      </c>
      <c r="AU9" s="579" t="s">
        <v>1381</v>
      </c>
      <c r="AV9" s="711" t="s">
        <v>1451</v>
      </c>
      <c r="AW9" s="450" t="s">
        <v>1451</v>
      </c>
      <c r="AX9" s="1266" t="s">
        <v>1451</v>
      </c>
      <c r="AY9" s="1346" t="s">
        <v>1451</v>
      </c>
      <c r="AZ9" s="1266" t="s">
        <v>1451</v>
      </c>
      <c r="BA9" s="1266" t="s">
        <v>1451</v>
      </c>
      <c r="BB9" s="1016" t="s">
        <v>1451</v>
      </c>
      <c r="BC9" s="450" t="s">
        <v>1451</v>
      </c>
      <c r="BD9" s="450" t="s">
        <v>1451</v>
      </c>
      <c r="BE9" s="450" t="s">
        <v>1451</v>
      </c>
      <c r="BF9" s="450" t="s">
        <v>1451</v>
      </c>
      <c r="BG9" s="1395" t="s">
        <v>1451</v>
      </c>
      <c r="BI9" s="259" t="s">
        <v>380</v>
      </c>
      <c r="BJ9" s="712" t="s">
        <v>1452</v>
      </c>
      <c r="BK9" s="712" t="s">
        <v>1452</v>
      </c>
      <c r="BL9" s="712" t="s">
        <v>1452</v>
      </c>
      <c r="BM9" s="712" t="s">
        <v>1451</v>
      </c>
      <c r="BN9" s="715" t="s">
        <v>1398</v>
      </c>
      <c r="BO9" s="713" t="s">
        <v>1451</v>
      </c>
      <c r="BP9" s="740" t="s">
        <v>1451</v>
      </c>
      <c r="BQ9" s="713" t="s">
        <v>1451</v>
      </c>
      <c r="BR9" s="713" t="s">
        <v>1451</v>
      </c>
      <c r="BS9" s="713" t="s">
        <v>1451</v>
      </c>
      <c r="BT9" s="713" t="s">
        <v>1451</v>
      </c>
      <c r="BU9" s="714" t="s">
        <v>314</v>
      </c>
      <c r="BV9" s="714" t="s">
        <v>314</v>
      </c>
      <c r="BW9" s="455"/>
      <c r="BX9" s="259" t="s">
        <v>380</v>
      </c>
      <c r="BY9" s="716" t="s">
        <v>1452</v>
      </c>
      <c r="BZ9" s="450" t="s">
        <v>1452</v>
      </c>
      <c r="CA9" s="740" t="s">
        <v>1452</v>
      </c>
      <c r="CB9" s="450" t="s">
        <v>1452</v>
      </c>
      <c r="CC9" s="450" t="s">
        <v>1452</v>
      </c>
      <c r="CD9" s="450" t="s">
        <v>1452</v>
      </c>
      <c r="CE9" s="450" t="s">
        <v>1452</v>
      </c>
      <c r="CF9" s="740" t="s">
        <v>1452</v>
      </c>
      <c r="CG9" s="740" t="s">
        <v>1452</v>
      </c>
      <c r="CH9" s="450" t="s">
        <v>1452</v>
      </c>
      <c r="CI9" s="450" t="s">
        <v>1452</v>
      </c>
      <c r="CJ9" s="740" t="s">
        <v>1452</v>
      </c>
      <c r="CK9" s="502" t="s">
        <v>1381</v>
      </c>
      <c r="CL9" s="450" t="s">
        <v>1452</v>
      </c>
      <c r="CM9" s="450" t="s">
        <v>1452</v>
      </c>
      <c r="CN9" s="450" t="s">
        <v>1452</v>
      </c>
      <c r="CO9" s="450" t="s">
        <v>1452</v>
      </c>
      <c r="CP9" s="450" t="s">
        <v>314</v>
      </c>
      <c r="CQ9" s="450" t="s">
        <v>314</v>
      </c>
      <c r="CR9" s="450" t="s">
        <v>314</v>
      </c>
      <c r="CS9" s="450" t="s">
        <v>1452</v>
      </c>
      <c r="CT9" s="502" t="s">
        <v>1381</v>
      </c>
      <c r="CU9" s="450" t="s">
        <v>1452</v>
      </c>
      <c r="CV9" s="502" t="s">
        <v>1381</v>
      </c>
      <c r="CW9" s="450" t="s">
        <v>314</v>
      </c>
      <c r="CX9" s="450" t="s">
        <v>1452</v>
      </c>
      <c r="CY9" s="450" t="s">
        <v>314</v>
      </c>
      <c r="CZ9" s="450" t="s">
        <v>314</v>
      </c>
      <c r="DA9" s="450" t="s">
        <v>314</v>
      </c>
      <c r="DB9" s="788" t="s">
        <v>314</v>
      </c>
    </row>
    <row r="10" spans="2:106" s="95" customFormat="1" ht="33.75">
      <c r="B10" s="257">
        <f t="shared" si="0"/>
        <v>7</v>
      </c>
      <c r="C10" s="258" t="s">
        <v>374</v>
      </c>
      <c r="D10" s="159" t="s">
        <v>400</v>
      </c>
      <c r="E10" s="113" t="s">
        <v>401</v>
      </c>
      <c r="F10" s="160" t="s">
        <v>1617</v>
      </c>
      <c r="G10" s="115" t="s">
        <v>312</v>
      </c>
      <c r="H10" s="115" t="s">
        <v>359</v>
      </c>
      <c r="I10" s="115"/>
      <c r="J10" s="115"/>
      <c r="K10" s="124"/>
      <c r="L10" s="87"/>
      <c r="M10" s="487" t="s">
        <v>380</v>
      </c>
      <c r="N10" s="1153" t="s">
        <v>314</v>
      </c>
      <c r="O10" s="654" t="s">
        <v>314</v>
      </c>
      <c r="P10" s="654" t="s">
        <v>314</v>
      </c>
      <c r="Q10" s="1149" t="s">
        <v>314</v>
      </c>
      <c r="R10" s="654" t="s">
        <v>314</v>
      </c>
      <c r="S10" s="654" t="s">
        <v>314</v>
      </c>
      <c r="T10" s="593" t="s">
        <v>417</v>
      </c>
      <c r="U10" s="654" t="s">
        <v>314</v>
      </c>
      <c r="V10" s="654" t="s">
        <v>314</v>
      </c>
      <c r="W10" s="654" t="s">
        <v>314</v>
      </c>
      <c r="X10" s="649" t="s">
        <v>314</v>
      </c>
      <c r="Y10" s="654" t="s">
        <v>314</v>
      </c>
      <c r="Z10" s="654" t="s">
        <v>314</v>
      </c>
      <c r="AA10" s="654" t="s">
        <v>314</v>
      </c>
      <c r="AB10" s="653" t="s">
        <v>314</v>
      </c>
      <c r="AC10" s="654" t="s">
        <v>314</v>
      </c>
      <c r="AD10" s="654" t="s">
        <v>314</v>
      </c>
      <c r="AE10" s="1125" t="s">
        <v>314</v>
      </c>
      <c r="AF10" s="721" t="s">
        <v>314</v>
      </c>
      <c r="AG10" s="547" t="s">
        <v>417</v>
      </c>
      <c r="AH10" s="721" t="s">
        <v>387</v>
      </c>
      <c r="AI10" s="653" t="s">
        <v>314</v>
      </c>
      <c r="AJ10" s="721" t="s">
        <v>314</v>
      </c>
      <c r="AK10" s="653" t="s">
        <v>314</v>
      </c>
      <c r="AL10" s="721" t="s">
        <v>314</v>
      </c>
      <c r="AM10" s="653" t="s">
        <v>314</v>
      </c>
      <c r="AN10" s="653" t="s">
        <v>314</v>
      </c>
      <c r="AO10" s="653" t="s">
        <v>314</v>
      </c>
      <c r="AP10" s="721" t="s">
        <v>1408</v>
      </c>
      <c r="AQ10" s="721" t="s">
        <v>314</v>
      </c>
      <c r="AR10" s="649" t="s">
        <v>314</v>
      </c>
      <c r="AS10" s="939" t="s">
        <v>314</v>
      </c>
      <c r="AT10" s="939" t="s">
        <v>314</v>
      </c>
      <c r="AU10" s="1047" t="s">
        <v>314</v>
      </c>
      <c r="AV10" s="1047" t="s">
        <v>314</v>
      </c>
      <c r="AW10" s="654" t="s">
        <v>314</v>
      </c>
      <c r="AX10" s="1267" t="s">
        <v>314</v>
      </c>
      <c r="AY10" s="1347" t="s">
        <v>314</v>
      </c>
      <c r="AZ10" s="1267" t="s">
        <v>314</v>
      </c>
      <c r="BA10" s="1267" t="s">
        <v>314</v>
      </c>
      <c r="BB10" s="939" t="s">
        <v>314</v>
      </c>
      <c r="BC10" s="654" t="s">
        <v>314</v>
      </c>
      <c r="BD10" s="654" t="s">
        <v>314</v>
      </c>
      <c r="BE10" s="653" t="s">
        <v>314</v>
      </c>
      <c r="BF10" s="653" t="s">
        <v>314</v>
      </c>
      <c r="BG10" s="1396" t="s">
        <v>314</v>
      </c>
      <c r="BI10" s="492" t="s">
        <v>380</v>
      </c>
      <c r="BJ10" s="649" t="s">
        <v>314</v>
      </c>
      <c r="BK10" s="649" t="s">
        <v>314</v>
      </c>
      <c r="BL10" s="649" t="s">
        <v>314</v>
      </c>
      <c r="BM10" s="649" t="s">
        <v>314</v>
      </c>
      <c r="BN10" s="649" t="s">
        <v>314</v>
      </c>
      <c r="BO10" s="649" t="s">
        <v>314</v>
      </c>
      <c r="BP10" s="720" t="s">
        <v>314</v>
      </c>
      <c r="BQ10" s="649" t="s">
        <v>314</v>
      </c>
      <c r="BR10" s="649" t="s">
        <v>314</v>
      </c>
      <c r="BS10" s="649" t="s">
        <v>314</v>
      </c>
      <c r="BT10" s="649" t="s">
        <v>314</v>
      </c>
      <c r="BU10" s="851" t="s">
        <v>314</v>
      </c>
      <c r="BV10" s="851" t="s">
        <v>314</v>
      </c>
      <c r="BW10" s="268"/>
      <c r="BX10" s="492" t="s">
        <v>380</v>
      </c>
      <c r="BY10" s="623" t="s">
        <v>417</v>
      </c>
      <c r="BZ10" s="593" t="s">
        <v>417</v>
      </c>
      <c r="CA10" s="720" t="s">
        <v>417</v>
      </c>
      <c r="CB10" s="593" t="s">
        <v>417</v>
      </c>
      <c r="CC10" s="653" t="s">
        <v>314</v>
      </c>
      <c r="CD10" s="441" t="s">
        <v>417</v>
      </c>
      <c r="CE10" s="441" t="s">
        <v>417</v>
      </c>
      <c r="CF10" s="720" t="s">
        <v>417</v>
      </c>
      <c r="CG10" s="720" t="s">
        <v>417</v>
      </c>
      <c r="CH10" s="441" t="s">
        <v>417</v>
      </c>
      <c r="CI10" s="440" t="s">
        <v>417</v>
      </c>
      <c r="CJ10" s="720" t="s">
        <v>314</v>
      </c>
      <c r="CK10" s="654" t="s">
        <v>314</v>
      </c>
      <c r="CL10" s="654" t="s">
        <v>314</v>
      </c>
      <c r="CM10" s="654" t="s">
        <v>314</v>
      </c>
      <c r="CN10" s="654" t="s">
        <v>314</v>
      </c>
      <c r="CO10" s="654" t="s">
        <v>314</v>
      </c>
      <c r="CP10" s="654" t="s">
        <v>314</v>
      </c>
      <c r="CQ10" s="654" t="s">
        <v>314</v>
      </c>
      <c r="CR10" s="654" t="s">
        <v>314</v>
      </c>
      <c r="CS10" s="654" t="s">
        <v>314</v>
      </c>
      <c r="CT10" s="654" t="s">
        <v>314</v>
      </c>
      <c r="CU10" s="654" t="s">
        <v>314</v>
      </c>
      <c r="CV10" s="654" t="s">
        <v>314</v>
      </c>
      <c r="CW10" s="654" t="s">
        <v>314</v>
      </c>
      <c r="CX10" s="654" t="s">
        <v>314</v>
      </c>
      <c r="CY10" s="654" t="s">
        <v>314</v>
      </c>
      <c r="CZ10" s="654" t="s">
        <v>314</v>
      </c>
      <c r="DA10" s="654" t="s">
        <v>314</v>
      </c>
      <c r="DB10" s="853" t="s">
        <v>314</v>
      </c>
    </row>
    <row r="11" spans="2:106" s="95" customFormat="1" ht="33.75">
      <c r="B11" s="121">
        <f t="shared" si="0"/>
        <v>8</v>
      </c>
      <c r="C11" s="115" t="s">
        <v>382</v>
      </c>
      <c r="D11" s="162" t="s">
        <v>403</v>
      </c>
      <c r="E11" s="113" t="s">
        <v>404</v>
      </c>
      <c r="F11" s="114" t="s">
        <v>1578</v>
      </c>
      <c r="G11" s="115" t="s">
        <v>323</v>
      </c>
      <c r="H11" s="115" t="str">
        <f>C10</f>
        <v>B04</v>
      </c>
      <c r="I11" s="115" t="s">
        <v>330</v>
      </c>
      <c r="J11" s="116" t="s">
        <v>398</v>
      </c>
      <c r="K11" s="117"/>
      <c r="L11" s="90"/>
      <c r="M11" s="259" t="s">
        <v>313</v>
      </c>
      <c r="N11" s="1152" t="s">
        <v>314</v>
      </c>
      <c r="O11" s="450" t="s">
        <v>314</v>
      </c>
      <c r="P11" s="450" t="s">
        <v>314</v>
      </c>
      <c r="Q11" s="716" t="s">
        <v>314</v>
      </c>
      <c r="R11" s="450" t="s">
        <v>314</v>
      </c>
      <c r="S11" s="450" t="s">
        <v>314</v>
      </c>
      <c r="T11" s="165" t="s">
        <v>417</v>
      </c>
      <c r="U11" s="450" t="s">
        <v>314</v>
      </c>
      <c r="V11" s="450" t="s">
        <v>314</v>
      </c>
      <c r="W11" s="450" t="s">
        <v>314</v>
      </c>
      <c r="X11" s="589" t="s">
        <v>314</v>
      </c>
      <c r="Y11" s="450" t="s">
        <v>314</v>
      </c>
      <c r="Z11" s="450" t="s">
        <v>314</v>
      </c>
      <c r="AA11" s="450" t="s">
        <v>314</v>
      </c>
      <c r="AB11" s="591" t="s">
        <v>314</v>
      </c>
      <c r="AC11" s="450" t="s">
        <v>314</v>
      </c>
      <c r="AD11" s="450" t="s">
        <v>314</v>
      </c>
      <c r="AE11" s="1125" t="s">
        <v>314</v>
      </c>
      <c r="AF11" s="721" t="s">
        <v>314</v>
      </c>
      <c r="AG11" s="152" t="s">
        <v>417</v>
      </c>
      <c r="AH11" s="721" t="s">
        <v>387</v>
      </c>
      <c r="AI11" s="591" t="s">
        <v>314</v>
      </c>
      <c r="AJ11" s="721" t="s">
        <v>314</v>
      </c>
      <c r="AK11" s="591" t="s">
        <v>314</v>
      </c>
      <c r="AL11" s="721" t="s">
        <v>314</v>
      </c>
      <c r="AM11" s="591" t="s">
        <v>314</v>
      </c>
      <c r="AN11" s="591" t="s">
        <v>314</v>
      </c>
      <c r="AO11" s="591" t="s">
        <v>314</v>
      </c>
      <c r="AP11" s="721" t="s">
        <v>1408</v>
      </c>
      <c r="AQ11" s="721" t="s">
        <v>314</v>
      </c>
      <c r="AR11" s="589" t="s">
        <v>314</v>
      </c>
      <c r="AS11" s="589" t="s">
        <v>314</v>
      </c>
      <c r="AT11" s="589" t="s">
        <v>314</v>
      </c>
      <c r="AU11" s="711" t="s">
        <v>314</v>
      </c>
      <c r="AV11" s="711" t="s">
        <v>314</v>
      </c>
      <c r="AW11" s="450" t="s">
        <v>314</v>
      </c>
      <c r="AX11" s="591" t="s">
        <v>314</v>
      </c>
      <c r="AY11" s="1348" t="s">
        <v>314</v>
      </c>
      <c r="AZ11" s="591" t="s">
        <v>314</v>
      </c>
      <c r="BA11" s="591" t="s">
        <v>314</v>
      </c>
      <c r="BB11" s="589" t="s">
        <v>314</v>
      </c>
      <c r="BC11" s="450" t="s">
        <v>314</v>
      </c>
      <c r="BD11" s="450" t="s">
        <v>314</v>
      </c>
      <c r="BE11" s="591" t="s">
        <v>314</v>
      </c>
      <c r="BF11" s="591" t="s">
        <v>314</v>
      </c>
      <c r="BG11" s="1395" t="s">
        <v>314</v>
      </c>
      <c r="BI11" s="267" t="s">
        <v>313</v>
      </c>
      <c r="BJ11" s="589" t="s">
        <v>314</v>
      </c>
      <c r="BK11" s="589" t="s">
        <v>314</v>
      </c>
      <c r="BL11" s="589" t="s">
        <v>314</v>
      </c>
      <c r="BM11" s="589" t="s">
        <v>314</v>
      </c>
      <c r="BN11" s="589" t="s">
        <v>314</v>
      </c>
      <c r="BO11" s="589" t="s">
        <v>314</v>
      </c>
      <c r="BP11" s="720" t="s">
        <v>314</v>
      </c>
      <c r="BQ11" s="589" t="s">
        <v>314</v>
      </c>
      <c r="BR11" s="589" t="s">
        <v>314</v>
      </c>
      <c r="BS11" s="589" t="s">
        <v>314</v>
      </c>
      <c r="BT11" s="589" t="s">
        <v>314</v>
      </c>
      <c r="BU11" s="590" t="s">
        <v>314</v>
      </c>
      <c r="BV11" s="590" t="s">
        <v>314</v>
      </c>
      <c r="BW11" s="269"/>
      <c r="BX11" s="267" t="s">
        <v>313</v>
      </c>
      <c r="BY11" s="431" t="s">
        <v>417</v>
      </c>
      <c r="BZ11" s="165" t="s">
        <v>417</v>
      </c>
      <c r="CA11" s="720" t="s">
        <v>417</v>
      </c>
      <c r="CB11" s="165" t="s">
        <v>417</v>
      </c>
      <c r="CC11" s="450" t="s">
        <v>314</v>
      </c>
      <c r="CD11" s="165" t="s">
        <v>417</v>
      </c>
      <c r="CE11" s="165" t="s">
        <v>417</v>
      </c>
      <c r="CF11" s="720" t="s">
        <v>417</v>
      </c>
      <c r="CG11" s="720" t="s">
        <v>417</v>
      </c>
      <c r="CH11" s="165" t="s">
        <v>417</v>
      </c>
      <c r="CI11" s="165" t="s">
        <v>417</v>
      </c>
      <c r="CJ11" s="720" t="s">
        <v>314</v>
      </c>
      <c r="CK11" s="450" t="s">
        <v>314</v>
      </c>
      <c r="CL11" s="450" t="s">
        <v>314</v>
      </c>
      <c r="CM11" s="450" t="s">
        <v>314</v>
      </c>
      <c r="CN11" s="450" t="s">
        <v>314</v>
      </c>
      <c r="CO11" s="450" t="s">
        <v>314</v>
      </c>
      <c r="CP11" s="450" t="s">
        <v>314</v>
      </c>
      <c r="CQ11" s="450" t="s">
        <v>314</v>
      </c>
      <c r="CR11" s="450" t="s">
        <v>314</v>
      </c>
      <c r="CS11" s="450" t="s">
        <v>314</v>
      </c>
      <c r="CT11" s="450" t="s">
        <v>314</v>
      </c>
      <c r="CU11" s="450" t="s">
        <v>314</v>
      </c>
      <c r="CV11" s="450" t="s">
        <v>314</v>
      </c>
      <c r="CW11" s="450" t="s">
        <v>314</v>
      </c>
      <c r="CX11" s="450" t="s">
        <v>314</v>
      </c>
      <c r="CY11" s="450" t="s">
        <v>314</v>
      </c>
      <c r="CZ11" s="450" t="s">
        <v>314</v>
      </c>
      <c r="DA11" s="450" t="s">
        <v>314</v>
      </c>
      <c r="DB11" s="788" t="s">
        <v>314</v>
      </c>
    </row>
    <row r="12" spans="2:106" s="95" customFormat="1" ht="33.75">
      <c r="B12" s="121">
        <f t="shared" si="0"/>
        <v>9</v>
      </c>
      <c r="C12" s="115" t="s">
        <v>388</v>
      </c>
      <c r="D12" s="162" t="s">
        <v>406</v>
      </c>
      <c r="E12" s="113" t="s">
        <v>407</v>
      </c>
      <c r="F12" s="114" t="s">
        <v>1579</v>
      </c>
      <c r="G12" s="115" t="s">
        <v>323</v>
      </c>
      <c r="H12" s="115" t="str">
        <f>C10</f>
        <v>B04</v>
      </c>
      <c r="I12" s="115" t="s">
        <v>324</v>
      </c>
      <c r="J12" s="116" t="s">
        <v>378</v>
      </c>
      <c r="K12" s="124" t="s">
        <v>408</v>
      </c>
      <c r="L12" s="87"/>
      <c r="M12" s="259" t="s">
        <v>313</v>
      </c>
      <c r="N12" s="1152" t="s">
        <v>314</v>
      </c>
      <c r="O12" s="450" t="s">
        <v>314</v>
      </c>
      <c r="P12" s="450" t="s">
        <v>314</v>
      </c>
      <c r="Q12" s="716" t="s">
        <v>314</v>
      </c>
      <c r="R12" s="450" t="s">
        <v>314</v>
      </c>
      <c r="S12" s="450" t="s">
        <v>314</v>
      </c>
      <c r="T12" s="165" t="s">
        <v>417</v>
      </c>
      <c r="U12" s="450" t="s">
        <v>314</v>
      </c>
      <c r="V12" s="450" t="s">
        <v>314</v>
      </c>
      <c r="W12" s="450" t="s">
        <v>314</v>
      </c>
      <c r="X12" s="589" t="s">
        <v>314</v>
      </c>
      <c r="Y12" s="450" t="s">
        <v>314</v>
      </c>
      <c r="Z12" s="450" t="s">
        <v>314</v>
      </c>
      <c r="AA12" s="450" t="s">
        <v>314</v>
      </c>
      <c r="AB12" s="591" t="s">
        <v>314</v>
      </c>
      <c r="AC12" s="450" t="s">
        <v>314</v>
      </c>
      <c r="AD12" s="450" t="s">
        <v>314</v>
      </c>
      <c r="AE12" s="1125" t="s">
        <v>314</v>
      </c>
      <c r="AF12" s="721" t="s">
        <v>314</v>
      </c>
      <c r="AG12" s="152" t="s">
        <v>417</v>
      </c>
      <c r="AH12" s="721" t="s">
        <v>387</v>
      </c>
      <c r="AI12" s="591" t="s">
        <v>314</v>
      </c>
      <c r="AJ12" s="721" t="s">
        <v>314</v>
      </c>
      <c r="AK12" s="591" t="s">
        <v>314</v>
      </c>
      <c r="AL12" s="721" t="s">
        <v>314</v>
      </c>
      <c r="AM12" s="591" t="s">
        <v>314</v>
      </c>
      <c r="AN12" s="591" t="s">
        <v>314</v>
      </c>
      <c r="AO12" s="591" t="s">
        <v>314</v>
      </c>
      <c r="AP12" s="721" t="s">
        <v>1408</v>
      </c>
      <c r="AQ12" s="721" t="s">
        <v>314</v>
      </c>
      <c r="AR12" s="589" t="s">
        <v>314</v>
      </c>
      <c r="AS12" s="589" t="s">
        <v>314</v>
      </c>
      <c r="AT12" s="589" t="s">
        <v>314</v>
      </c>
      <c r="AU12" s="711" t="s">
        <v>314</v>
      </c>
      <c r="AV12" s="711" t="s">
        <v>314</v>
      </c>
      <c r="AW12" s="450" t="s">
        <v>314</v>
      </c>
      <c r="AX12" s="591" t="s">
        <v>314</v>
      </c>
      <c r="AY12" s="1348" t="s">
        <v>314</v>
      </c>
      <c r="AZ12" s="591" t="s">
        <v>314</v>
      </c>
      <c r="BA12" s="591" t="s">
        <v>314</v>
      </c>
      <c r="BB12" s="589" t="s">
        <v>314</v>
      </c>
      <c r="BC12" s="450" t="s">
        <v>314</v>
      </c>
      <c r="BD12" s="450" t="s">
        <v>314</v>
      </c>
      <c r="BE12" s="591" t="s">
        <v>314</v>
      </c>
      <c r="BF12" s="591" t="s">
        <v>314</v>
      </c>
      <c r="BG12" s="1395" t="s">
        <v>314</v>
      </c>
      <c r="BI12" s="267" t="s">
        <v>313</v>
      </c>
      <c r="BJ12" s="589" t="s">
        <v>314</v>
      </c>
      <c r="BK12" s="589" t="s">
        <v>314</v>
      </c>
      <c r="BL12" s="589" t="s">
        <v>314</v>
      </c>
      <c r="BM12" s="589" t="s">
        <v>314</v>
      </c>
      <c r="BN12" s="589" t="s">
        <v>314</v>
      </c>
      <c r="BO12" s="589" t="s">
        <v>314</v>
      </c>
      <c r="BP12" s="720" t="s">
        <v>314</v>
      </c>
      <c r="BQ12" s="589" t="s">
        <v>314</v>
      </c>
      <c r="BR12" s="589" t="s">
        <v>314</v>
      </c>
      <c r="BS12" s="589" t="s">
        <v>314</v>
      </c>
      <c r="BT12" s="589" t="s">
        <v>314</v>
      </c>
      <c r="BU12" s="590" t="s">
        <v>314</v>
      </c>
      <c r="BV12" s="590" t="s">
        <v>314</v>
      </c>
      <c r="BW12" s="270"/>
      <c r="BX12" s="267" t="s">
        <v>313</v>
      </c>
      <c r="BY12" s="431" t="s">
        <v>417</v>
      </c>
      <c r="BZ12" s="165" t="s">
        <v>417</v>
      </c>
      <c r="CA12" s="720" t="s">
        <v>417</v>
      </c>
      <c r="CB12" s="165" t="s">
        <v>417</v>
      </c>
      <c r="CC12" s="450" t="s">
        <v>314</v>
      </c>
      <c r="CD12" s="165" t="s">
        <v>417</v>
      </c>
      <c r="CE12" s="165" t="s">
        <v>417</v>
      </c>
      <c r="CF12" s="720" t="s">
        <v>417</v>
      </c>
      <c r="CG12" s="720" t="s">
        <v>417</v>
      </c>
      <c r="CH12" s="165" t="s">
        <v>417</v>
      </c>
      <c r="CI12" s="165" t="s">
        <v>417</v>
      </c>
      <c r="CJ12" s="720" t="s">
        <v>314</v>
      </c>
      <c r="CK12" s="450" t="s">
        <v>314</v>
      </c>
      <c r="CL12" s="450" t="s">
        <v>314</v>
      </c>
      <c r="CM12" s="450" t="s">
        <v>314</v>
      </c>
      <c r="CN12" s="450" t="s">
        <v>314</v>
      </c>
      <c r="CO12" s="450" t="s">
        <v>314</v>
      </c>
      <c r="CP12" s="450" t="s">
        <v>314</v>
      </c>
      <c r="CQ12" s="450" t="s">
        <v>314</v>
      </c>
      <c r="CR12" s="450" t="s">
        <v>314</v>
      </c>
      <c r="CS12" s="450" t="s">
        <v>314</v>
      </c>
      <c r="CT12" s="450" t="s">
        <v>314</v>
      </c>
      <c r="CU12" s="450" t="s">
        <v>314</v>
      </c>
      <c r="CV12" s="450" t="s">
        <v>314</v>
      </c>
      <c r="CW12" s="450" t="s">
        <v>314</v>
      </c>
      <c r="CX12" s="450" t="s">
        <v>314</v>
      </c>
      <c r="CY12" s="450" t="s">
        <v>314</v>
      </c>
      <c r="CZ12" s="450" t="s">
        <v>314</v>
      </c>
      <c r="DA12" s="450" t="s">
        <v>314</v>
      </c>
      <c r="DB12" s="788" t="s">
        <v>314</v>
      </c>
    </row>
    <row r="13" spans="2:106" s="95" customFormat="1" ht="33.75">
      <c r="B13" s="121">
        <f t="shared" si="0"/>
        <v>10</v>
      </c>
      <c r="C13" s="115" t="s">
        <v>394</v>
      </c>
      <c r="D13" s="162" t="s">
        <v>410</v>
      </c>
      <c r="E13" s="113" t="s">
        <v>411</v>
      </c>
      <c r="F13" s="114" t="s">
        <v>588</v>
      </c>
      <c r="G13" s="115" t="s">
        <v>323</v>
      </c>
      <c r="H13" s="115" t="str">
        <f>C10</f>
        <v>B04</v>
      </c>
      <c r="I13" s="115" t="s">
        <v>412</v>
      </c>
      <c r="J13" s="116" t="s">
        <v>413</v>
      </c>
      <c r="K13" s="117"/>
      <c r="L13" s="90"/>
      <c r="M13" s="259" t="s">
        <v>313</v>
      </c>
      <c r="N13" s="1152" t="s">
        <v>314</v>
      </c>
      <c r="O13" s="450" t="s">
        <v>314</v>
      </c>
      <c r="P13" s="450" t="s">
        <v>314</v>
      </c>
      <c r="Q13" s="716" t="s">
        <v>314</v>
      </c>
      <c r="R13" s="450" t="s">
        <v>314</v>
      </c>
      <c r="S13" s="450" t="s">
        <v>314</v>
      </c>
      <c r="T13" s="165" t="s">
        <v>417</v>
      </c>
      <c r="U13" s="450" t="s">
        <v>314</v>
      </c>
      <c r="V13" s="450" t="s">
        <v>314</v>
      </c>
      <c r="W13" s="450" t="s">
        <v>314</v>
      </c>
      <c r="X13" s="589" t="s">
        <v>314</v>
      </c>
      <c r="Y13" s="450" t="s">
        <v>314</v>
      </c>
      <c r="Z13" s="450" t="s">
        <v>314</v>
      </c>
      <c r="AA13" s="450" t="s">
        <v>314</v>
      </c>
      <c r="AB13" s="591" t="s">
        <v>314</v>
      </c>
      <c r="AC13" s="450" t="s">
        <v>314</v>
      </c>
      <c r="AD13" s="450" t="s">
        <v>314</v>
      </c>
      <c r="AE13" s="1125" t="s">
        <v>314</v>
      </c>
      <c r="AF13" s="721" t="s">
        <v>314</v>
      </c>
      <c r="AG13" s="152" t="s">
        <v>417</v>
      </c>
      <c r="AH13" s="721" t="s">
        <v>387</v>
      </c>
      <c r="AI13" s="591" t="s">
        <v>314</v>
      </c>
      <c r="AJ13" s="721" t="s">
        <v>314</v>
      </c>
      <c r="AK13" s="591" t="s">
        <v>314</v>
      </c>
      <c r="AL13" s="721" t="s">
        <v>314</v>
      </c>
      <c r="AM13" s="591" t="s">
        <v>314</v>
      </c>
      <c r="AN13" s="591" t="s">
        <v>314</v>
      </c>
      <c r="AO13" s="591" t="s">
        <v>314</v>
      </c>
      <c r="AP13" s="721" t="s">
        <v>1408</v>
      </c>
      <c r="AQ13" s="721" t="s">
        <v>314</v>
      </c>
      <c r="AR13" s="589" t="s">
        <v>314</v>
      </c>
      <c r="AS13" s="589" t="s">
        <v>314</v>
      </c>
      <c r="AT13" s="589" t="s">
        <v>314</v>
      </c>
      <c r="AU13" s="711" t="s">
        <v>314</v>
      </c>
      <c r="AV13" s="711" t="s">
        <v>314</v>
      </c>
      <c r="AW13" s="450" t="s">
        <v>314</v>
      </c>
      <c r="AX13" s="591" t="s">
        <v>314</v>
      </c>
      <c r="AY13" s="1348" t="s">
        <v>314</v>
      </c>
      <c r="AZ13" s="591" t="s">
        <v>314</v>
      </c>
      <c r="BA13" s="591" t="s">
        <v>314</v>
      </c>
      <c r="BB13" s="589" t="s">
        <v>314</v>
      </c>
      <c r="BC13" s="450" t="s">
        <v>314</v>
      </c>
      <c r="BD13" s="450" t="s">
        <v>314</v>
      </c>
      <c r="BE13" s="591" t="s">
        <v>314</v>
      </c>
      <c r="BF13" s="591" t="s">
        <v>314</v>
      </c>
      <c r="BG13" s="1395" t="s">
        <v>314</v>
      </c>
      <c r="BI13" s="267" t="s">
        <v>313</v>
      </c>
      <c r="BJ13" s="589" t="s">
        <v>314</v>
      </c>
      <c r="BK13" s="589" t="s">
        <v>314</v>
      </c>
      <c r="BL13" s="589" t="s">
        <v>314</v>
      </c>
      <c r="BM13" s="589" t="s">
        <v>314</v>
      </c>
      <c r="BN13" s="589" t="s">
        <v>314</v>
      </c>
      <c r="BO13" s="589" t="s">
        <v>314</v>
      </c>
      <c r="BP13" s="720" t="s">
        <v>314</v>
      </c>
      <c r="BQ13" s="589" t="s">
        <v>314</v>
      </c>
      <c r="BR13" s="589" t="s">
        <v>314</v>
      </c>
      <c r="BS13" s="589" t="s">
        <v>314</v>
      </c>
      <c r="BT13" s="589" t="s">
        <v>314</v>
      </c>
      <c r="BU13" s="590" t="s">
        <v>314</v>
      </c>
      <c r="BV13" s="590" t="s">
        <v>314</v>
      </c>
      <c r="BW13" s="266"/>
      <c r="BX13" s="267" t="s">
        <v>313</v>
      </c>
      <c r="BY13" s="431" t="s">
        <v>417</v>
      </c>
      <c r="BZ13" s="165" t="s">
        <v>417</v>
      </c>
      <c r="CA13" s="720" t="s">
        <v>417</v>
      </c>
      <c r="CB13" s="165" t="s">
        <v>417</v>
      </c>
      <c r="CC13" s="450" t="s">
        <v>314</v>
      </c>
      <c r="CD13" s="165" t="s">
        <v>417</v>
      </c>
      <c r="CE13" s="165" t="s">
        <v>417</v>
      </c>
      <c r="CF13" s="720" t="s">
        <v>417</v>
      </c>
      <c r="CG13" s="720" t="s">
        <v>417</v>
      </c>
      <c r="CH13" s="165" t="s">
        <v>417</v>
      </c>
      <c r="CI13" s="165" t="s">
        <v>417</v>
      </c>
      <c r="CJ13" s="720" t="s">
        <v>314</v>
      </c>
      <c r="CK13" s="450" t="s">
        <v>314</v>
      </c>
      <c r="CL13" s="450" t="s">
        <v>314</v>
      </c>
      <c r="CM13" s="450" t="s">
        <v>314</v>
      </c>
      <c r="CN13" s="450" t="s">
        <v>314</v>
      </c>
      <c r="CO13" s="450" t="s">
        <v>314</v>
      </c>
      <c r="CP13" s="450" t="s">
        <v>314</v>
      </c>
      <c r="CQ13" s="450" t="s">
        <v>314</v>
      </c>
      <c r="CR13" s="450" t="s">
        <v>314</v>
      </c>
      <c r="CS13" s="450" t="s">
        <v>314</v>
      </c>
      <c r="CT13" s="450" t="s">
        <v>314</v>
      </c>
      <c r="CU13" s="450" t="s">
        <v>314</v>
      </c>
      <c r="CV13" s="450" t="s">
        <v>314</v>
      </c>
      <c r="CW13" s="450" t="s">
        <v>314</v>
      </c>
      <c r="CX13" s="450" t="s">
        <v>314</v>
      </c>
      <c r="CY13" s="450" t="s">
        <v>314</v>
      </c>
      <c r="CZ13" s="450" t="s">
        <v>314</v>
      </c>
      <c r="DA13" s="450" t="s">
        <v>314</v>
      </c>
      <c r="DB13" s="788" t="s">
        <v>314</v>
      </c>
    </row>
    <row r="14" spans="2:106" s="95" customFormat="1" ht="33.75">
      <c r="B14" s="195">
        <f t="shared" si="0"/>
        <v>11</v>
      </c>
      <c r="C14" s="191" t="s">
        <v>399</v>
      </c>
      <c r="D14" s="622" t="s">
        <v>415</v>
      </c>
      <c r="E14" s="113" t="s">
        <v>416</v>
      </c>
      <c r="F14" s="113" t="s">
        <v>1616</v>
      </c>
      <c r="G14" s="115" t="s">
        <v>312</v>
      </c>
      <c r="H14" s="115" t="str">
        <f>C10</f>
        <v>B04</v>
      </c>
      <c r="I14" s="115"/>
      <c r="J14" s="115"/>
      <c r="K14" s="124"/>
      <c r="L14" s="87"/>
      <c r="M14" s="487" t="s">
        <v>380</v>
      </c>
      <c r="N14" s="672" t="s">
        <v>417</v>
      </c>
      <c r="O14" s="593" t="s">
        <v>417</v>
      </c>
      <c r="P14" s="593" t="s">
        <v>417</v>
      </c>
      <c r="Q14" s="623" t="s">
        <v>417</v>
      </c>
      <c r="R14" s="593" t="s">
        <v>417</v>
      </c>
      <c r="S14" s="593" t="s">
        <v>417</v>
      </c>
      <c r="T14" s="593" t="s">
        <v>417</v>
      </c>
      <c r="U14" s="593" t="s">
        <v>417</v>
      </c>
      <c r="V14" s="593" t="s">
        <v>417</v>
      </c>
      <c r="W14" s="593" t="s">
        <v>417</v>
      </c>
      <c r="X14" s="648" t="s">
        <v>417</v>
      </c>
      <c r="Y14" s="593" t="s">
        <v>417</v>
      </c>
      <c r="Z14" s="593" t="s">
        <v>417</v>
      </c>
      <c r="AA14" s="593" t="s">
        <v>417</v>
      </c>
      <c r="AB14" s="547" t="s">
        <v>417</v>
      </c>
      <c r="AC14" s="593" t="s">
        <v>417</v>
      </c>
      <c r="AD14" s="547" t="s">
        <v>417</v>
      </c>
      <c r="AE14" s="1126" t="s">
        <v>417</v>
      </c>
      <c r="AF14" s="719" t="s">
        <v>417</v>
      </c>
      <c r="AG14" s="547" t="s">
        <v>417</v>
      </c>
      <c r="AH14" s="719" t="s">
        <v>417</v>
      </c>
      <c r="AI14" s="593" t="s">
        <v>417</v>
      </c>
      <c r="AJ14" s="719" t="s">
        <v>417</v>
      </c>
      <c r="AK14" s="547" t="s">
        <v>417</v>
      </c>
      <c r="AL14" s="719" t="s">
        <v>417</v>
      </c>
      <c r="AM14" s="547" t="s">
        <v>417</v>
      </c>
      <c r="AN14" s="547" t="s">
        <v>417</v>
      </c>
      <c r="AO14" s="547" t="s">
        <v>417</v>
      </c>
      <c r="AP14" s="719" t="s">
        <v>417</v>
      </c>
      <c r="AQ14" s="719" t="s">
        <v>417</v>
      </c>
      <c r="AR14" s="648" t="s">
        <v>417</v>
      </c>
      <c r="AS14" s="648" t="s">
        <v>417</v>
      </c>
      <c r="AT14" s="648" t="s">
        <v>417</v>
      </c>
      <c r="AU14" s="1040" t="s">
        <v>417</v>
      </c>
      <c r="AV14" s="1040" t="s">
        <v>417</v>
      </c>
      <c r="AW14" s="593" t="s">
        <v>417</v>
      </c>
      <c r="AX14" s="547" t="s">
        <v>417</v>
      </c>
      <c r="AY14" s="1349" t="s">
        <v>417</v>
      </c>
      <c r="AZ14" s="547" t="s">
        <v>417</v>
      </c>
      <c r="BA14" s="547" t="s">
        <v>417</v>
      </c>
      <c r="BB14" s="648" t="s">
        <v>417</v>
      </c>
      <c r="BC14" s="593" t="s">
        <v>417</v>
      </c>
      <c r="BD14" s="593" t="s">
        <v>417</v>
      </c>
      <c r="BE14" s="547" t="s">
        <v>417</v>
      </c>
      <c r="BF14" s="547" t="s">
        <v>417</v>
      </c>
      <c r="BG14" s="1323" t="s">
        <v>417</v>
      </c>
      <c r="BI14" s="492" t="s">
        <v>380</v>
      </c>
      <c r="BJ14" s="550" t="s">
        <v>417</v>
      </c>
      <c r="BK14" s="550" t="s">
        <v>417</v>
      </c>
      <c r="BL14" s="550" t="s">
        <v>417</v>
      </c>
      <c r="BM14" s="550" t="s">
        <v>417</v>
      </c>
      <c r="BN14" s="501" t="s">
        <v>417</v>
      </c>
      <c r="BO14" s="501" t="s">
        <v>417</v>
      </c>
      <c r="BP14" s="735" t="s">
        <v>417</v>
      </c>
      <c r="BQ14" s="501" t="s">
        <v>417</v>
      </c>
      <c r="BR14" s="501" t="s">
        <v>417</v>
      </c>
      <c r="BS14" s="501" t="s">
        <v>417</v>
      </c>
      <c r="BT14" s="501" t="s">
        <v>417</v>
      </c>
      <c r="BU14" s="852" t="s">
        <v>1400</v>
      </c>
      <c r="BV14" s="852" t="s">
        <v>1400</v>
      </c>
      <c r="BW14" s="272"/>
      <c r="BX14" s="492" t="s">
        <v>380</v>
      </c>
      <c r="BY14" s="525" t="s">
        <v>417</v>
      </c>
      <c r="BZ14" s="441" t="s">
        <v>417</v>
      </c>
      <c r="CA14" s="735" t="s">
        <v>417</v>
      </c>
      <c r="CB14" s="441" t="s">
        <v>417</v>
      </c>
      <c r="CC14" s="441" t="s">
        <v>417</v>
      </c>
      <c r="CD14" s="441" t="s">
        <v>417</v>
      </c>
      <c r="CE14" s="441" t="s">
        <v>417</v>
      </c>
      <c r="CF14" s="735" t="s">
        <v>417</v>
      </c>
      <c r="CG14" s="735" t="s">
        <v>417</v>
      </c>
      <c r="CH14" s="441" t="s">
        <v>417</v>
      </c>
      <c r="CI14" s="441" t="s">
        <v>417</v>
      </c>
      <c r="CJ14" s="735" t="s">
        <v>417</v>
      </c>
      <c r="CK14" s="441" t="s">
        <v>417</v>
      </c>
      <c r="CL14" s="441" t="s">
        <v>417</v>
      </c>
      <c r="CM14" s="441" t="s">
        <v>417</v>
      </c>
      <c r="CN14" s="441" t="s">
        <v>417</v>
      </c>
      <c r="CO14" s="441" t="s">
        <v>417</v>
      </c>
      <c r="CP14" s="840" t="s">
        <v>1440</v>
      </c>
      <c r="CQ14" s="840" t="s">
        <v>1440</v>
      </c>
      <c r="CR14" s="840" t="s">
        <v>1440</v>
      </c>
      <c r="CS14" s="441" t="s">
        <v>417</v>
      </c>
      <c r="CT14" s="441" t="s">
        <v>417</v>
      </c>
      <c r="CU14" s="441" t="s">
        <v>417</v>
      </c>
      <c r="CV14" s="441" t="s">
        <v>417</v>
      </c>
      <c r="CW14" s="840" t="s">
        <v>1440</v>
      </c>
      <c r="CX14" s="441" t="s">
        <v>417</v>
      </c>
      <c r="CY14" s="840" t="s">
        <v>1440</v>
      </c>
      <c r="CZ14" s="840" t="s">
        <v>1440</v>
      </c>
      <c r="DA14" s="840" t="s">
        <v>1400</v>
      </c>
      <c r="DB14" s="852" t="s">
        <v>1400</v>
      </c>
    </row>
    <row r="15" spans="2:106" s="95" customFormat="1" ht="33.75">
      <c r="B15" s="121">
        <f t="shared" si="0"/>
        <v>12</v>
      </c>
      <c r="C15" s="115" t="s">
        <v>402</v>
      </c>
      <c r="D15" s="168" t="s">
        <v>419</v>
      </c>
      <c r="E15" s="113" t="s">
        <v>404</v>
      </c>
      <c r="F15" s="114" t="s">
        <v>1615</v>
      </c>
      <c r="G15" s="115" t="s">
        <v>323</v>
      </c>
      <c r="H15" s="115" t="str">
        <f>C14</f>
        <v>B08</v>
      </c>
      <c r="I15" s="115" t="s">
        <v>330</v>
      </c>
      <c r="J15" s="116" t="s">
        <v>398</v>
      </c>
      <c r="K15" s="117"/>
      <c r="L15" s="90"/>
      <c r="M15" s="259" t="s">
        <v>313</v>
      </c>
      <c r="N15" s="430" t="s">
        <v>417</v>
      </c>
      <c r="O15" s="165" t="s">
        <v>417</v>
      </c>
      <c r="P15" s="165" t="s">
        <v>417</v>
      </c>
      <c r="Q15" s="431" t="s">
        <v>417</v>
      </c>
      <c r="R15" s="165" t="s">
        <v>417</v>
      </c>
      <c r="S15" s="165" t="s">
        <v>417</v>
      </c>
      <c r="T15" s="165" t="s">
        <v>417</v>
      </c>
      <c r="U15" s="165" t="s">
        <v>417</v>
      </c>
      <c r="V15" s="165" t="s">
        <v>417</v>
      </c>
      <c r="W15" s="165" t="s">
        <v>417</v>
      </c>
      <c r="X15" s="324" t="s">
        <v>417</v>
      </c>
      <c r="Y15" s="165" t="s">
        <v>417</v>
      </c>
      <c r="Z15" s="165" t="s">
        <v>417</v>
      </c>
      <c r="AA15" s="165" t="s">
        <v>417</v>
      </c>
      <c r="AB15" s="152" t="s">
        <v>417</v>
      </c>
      <c r="AC15" s="165" t="s">
        <v>417</v>
      </c>
      <c r="AD15" s="152" t="s">
        <v>417</v>
      </c>
      <c r="AE15" s="1126" t="s">
        <v>417</v>
      </c>
      <c r="AF15" s="719" t="s">
        <v>417</v>
      </c>
      <c r="AG15" s="152" t="s">
        <v>417</v>
      </c>
      <c r="AH15" s="719" t="s">
        <v>417</v>
      </c>
      <c r="AI15" s="165" t="s">
        <v>417</v>
      </c>
      <c r="AJ15" s="719" t="s">
        <v>417</v>
      </c>
      <c r="AK15" s="152" t="s">
        <v>417</v>
      </c>
      <c r="AL15" s="719" t="s">
        <v>417</v>
      </c>
      <c r="AM15" s="152" t="s">
        <v>417</v>
      </c>
      <c r="AN15" s="152" t="s">
        <v>417</v>
      </c>
      <c r="AO15" s="152" t="s">
        <v>417</v>
      </c>
      <c r="AP15" s="719" t="s">
        <v>417</v>
      </c>
      <c r="AQ15" s="719" t="s">
        <v>417</v>
      </c>
      <c r="AR15" s="324" t="s">
        <v>417</v>
      </c>
      <c r="AS15" s="324" t="s">
        <v>417</v>
      </c>
      <c r="AT15" s="324" t="s">
        <v>417</v>
      </c>
      <c r="AU15" s="166" t="s">
        <v>417</v>
      </c>
      <c r="AV15" s="166" t="s">
        <v>417</v>
      </c>
      <c r="AW15" s="165" t="s">
        <v>417</v>
      </c>
      <c r="AX15" s="152" t="s">
        <v>417</v>
      </c>
      <c r="AY15" s="1350" t="s">
        <v>417</v>
      </c>
      <c r="AZ15" s="152" t="s">
        <v>417</v>
      </c>
      <c r="BA15" s="152" t="s">
        <v>417</v>
      </c>
      <c r="BB15" s="324" t="s">
        <v>417</v>
      </c>
      <c r="BC15" s="165" t="s">
        <v>417</v>
      </c>
      <c r="BD15" s="165" t="s">
        <v>417</v>
      </c>
      <c r="BE15" s="152" t="s">
        <v>417</v>
      </c>
      <c r="BF15" s="152" t="s">
        <v>417</v>
      </c>
      <c r="BG15" s="1316" t="s">
        <v>417</v>
      </c>
      <c r="BI15" s="259" t="s">
        <v>313</v>
      </c>
      <c r="BJ15" s="431" t="s">
        <v>417</v>
      </c>
      <c r="BK15" s="431" t="s">
        <v>417</v>
      </c>
      <c r="BL15" s="431" t="s">
        <v>417</v>
      </c>
      <c r="BM15" s="431" t="s">
        <v>417</v>
      </c>
      <c r="BN15" s="165" t="s">
        <v>417</v>
      </c>
      <c r="BO15" s="165" t="s">
        <v>417</v>
      </c>
      <c r="BP15" s="720" t="s">
        <v>417</v>
      </c>
      <c r="BQ15" s="165" t="s">
        <v>417</v>
      </c>
      <c r="BR15" s="165" t="s">
        <v>417</v>
      </c>
      <c r="BS15" s="165" t="s">
        <v>417</v>
      </c>
      <c r="BT15" s="165" t="s">
        <v>417</v>
      </c>
      <c r="BU15" s="844" t="s">
        <v>1400</v>
      </c>
      <c r="BV15" s="844" t="s">
        <v>1400</v>
      </c>
      <c r="BW15" s="265"/>
      <c r="BX15" s="267" t="s">
        <v>313</v>
      </c>
      <c r="BY15" s="431" t="s">
        <v>417</v>
      </c>
      <c r="BZ15" s="165" t="s">
        <v>417</v>
      </c>
      <c r="CA15" s="720" t="s">
        <v>417</v>
      </c>
      <c r="CB15" s="165" t="s">
        <v>417</v>
      </c>
      <c r="CC15" s="165" t="s">
        <v>417</v>
      </c>
      <c r="CD15" s="165" t="s">
        <v>417</v>
      </c>
      <c r="CE15" s="165" t="s">
        <v>417</v>
      </c>
      <c r="CF15" s="720" t="s">
        <v>417</v>
      </c>
      <c r="CG15" s="720" t="s">
        <v>417</v>
      </c>
      <c r="CH15" s="165" t="s">
        <v>417</v>
      </c>
      <c r="CI15" s="165" t="s">
        <v>417</v>
      </c>
      <c r="CJ15" s="720" t="s">
        <v>417</v>
      </c>
      <c r="CK15" s="165" t="s">
        <v>417</v>
      </c>
      <c r="CL15" s="165" t="s">
        <v>417</v>
      </c>
      <c r="CM15" s="165" t="s">
        <v>417</v>
      </c>
      <c r="CN15" s="165" t="s">
        <v>417</v>
      </c>
      <c r="CO15" s="165" t="s">
        <v>417</v>
      </c>
      <c r="CP15" s="677" t="s">
        <v>1440</v>
      </c>
      <c r="CQ15" s="677" t="s">
        <v>1440</v>
      </c>
      <c r="CR15" s="677" t="s">
        <v>1440</v>
      </c>
      <c r="CS15" s="165" t="s">
        <v>417</v>
      </c>
      <c r="CT15" s="165" t="s">
        <v>417</v>
      </c>
      <c r="CU15" s="165" t="s">
        <v>417</v>
      </c>
      <c r="CV15" s="165" t="s">
        <v>417</v>
      </c>
      <c r="CW15" s="677" t="s">
        <v>1440</v>
      </c>
      <c r="CX15" s="165" t="s">
        <v>417</v>
      </c>
      <c r="CY15" s="677" t="s">
        <v>1440</v>
      </c>
      <c r="CZ15" s="677" t="s">
        <v>1440</v>
      </c>
      <c r="DA15" s="677" t="s">
        <v>1400</v>
      </c>
      <c r="DB15" s="844" t="s">
        <v>1400</v>
      </c>
    </row>
    <row r="16" spans="2:106" s="95" customFormat="1" ht="22.5">
      <c r="B16" s="121">
        <f t="shared" si="0"/>
        <v>13</v>
      </c>
      <c r="C16" s="115" t="s">
        <v>405</v>
      </c>
      <c r="D16" s="168" t="s">
        <v>421</v>
      </c>
      <c r="E16" s="113" t="s">
        <v>407</v>
      </c>
      <c r="F16" s="123" t="s">
        <v>1583</v>
      </c>
      <c r="G16" s="115" t="s">
        <v>323</v>
      </c>
      <c r="H16" s="115" t="str">
        <f>C14</f>
        <v>B08</v>
      </c>
      <c r="I16" s="115" t="s">
        <v>324</v>
      </c>
      <c r="J16" s="116" t="s">
        <v>378</v>
      </c>
      <c r="K16" s="124" t="s">
        <v>408</v>
      </c>
      <c r="L16" s="87"/>
      <c r="M16" s="259" t="s">
        <v>313</v>
      </c>
      <c r="N16" s="430" t="s">
        <v>417</v>
      </c>
      <c r="O16" s="165" t="s">
        <v>417</v>
      </c>
      <c r="P16" s="165" t="s">
        <v>417</v>
      </c>
      <c r="Q16" s="431" t="s">
        <v>417</v>
      </c>
      <c r="R16" s="165" t="s">
        <v>417</v>
      </c>
      <c r="S16" s="165" t="s">
        <v>417</v>
      </c>
      <c r="T16" s="165" t="s">
        <v>417</v>
      </c>
      <c r="U16" s="165" t="s">
        <v>417</v>
      </c>
      <c r="V16" s="165" t="s">
        <v>417</v>
      </c>
      <c r="W16" s="165" t="s">
        <v>417</v>
      </c>
      <c r="X16" s="324" t="s">
        <v>417</v>
      </c>
      <c r="Y16" s="165" t="s">
        <v>417</v>
      </c>
      <c r="Z16" s="165" t="s">
        <v>417</v>
      </c>
      <c r="AA16" s="165" t="s">
        <v>417</v>
      </c>
      <c r="AB16" s="152" t="s">
        <v>417</v>
      </c>
      <c r="AC16" s="165" t="s">
        <v>417</v>
      </c>
      <c r="AD16" s="152" t="s">
        <v>417</v>
      </c>
      <c r="AE16" s="1126" t="s">
        <v>417</v>
      </c>
      <c r="AF16" s="719" t="s">
        <v>417</v>
      </c>
      <c r="AG16" s="152" t="s">
        <v>417</v>
      </c>
      <c r="AH16" s="719" t="s">
        <v>417</v>
      </c>
      <c r="AI16" s="165" t="s">
        <v>417</v>
      </c>
      <c r="AJ16" s="719" t="s">
        <v>417</v>
      </c>
      <c r="AK16" s="152" t="s">
        <v>417</v>
      </c>
      <c r="AL16" s="719" t="s">
        <v>417</v>
      </c>
      <c r="AM16" s="152" t="s">
        <v>417</v>
      </c>
      <c r="AN16" s="152" t="s">
        <v>417</v>
      </c>
      <c r="AO16" s="152" t="s">
        <v>417</v>
      </c>
      <c r="AP16" s="719" t="s">
        <v>417</v>
      </c>
      <c r="AQ16" s="719" t="s">
        <v>417</v>
      </c>
      <c r="AR16" s="324" t="s">
        <v>417</v>
      </c>
      <c r="AS16" s="324" t="s">
        <v>417</v>
      </c>
      <c r="AT16" s="324" t="s">
        <v>417</v>
      </c>
      <c r="AU16" s="166" t="s">
        <v>417</v>
      </c>
      <c r="AV16" s="166" t="s">
        <v>417</v>
      </c>
      <c r="AW16" s="165" t="s">
        <v>417</v>
      </c>
      <c r="AX16" s="152" t="s">
        <v>417</v>
      </c>
      <c r="AY16" s="1350" t="s">
        <v>417</v>
      </c>
      <c r="AZ16" s="152" t="s">
        <v>417</v>
      </c>
      <c r="BA16" s="152" t="s">
        <v>417</v>
      </c>
      <c r="BB16" s="324" t="s">
        <v>417</v>
      </c>
      <c r="BC16" s="165" t="s">
        <v>417</v>
      </c>
      <c r="BD16" s="165" t="s">
        <v>417</v>
      </c>
      <c r="BE16" s="152" t="s">
        <v>417</v>
      </c>
      <c r="BF16" s="152" t="s">
        <v>417</v>
      </c>
      <c r="BG16" s="1316" t="s">
        <v>417</v>
      </c>
      <c r="BI16" s="259" t="s">
        <v>313</v>
      </c>
      <c r="BJ16" s="431" t="s">
        <v>417</v>
      </c>
      <c r="BK16" s="431" t="s">
        <v>417</v>
      </c>
      <c r="BL16" s="431" t="s">
        <v>417</v>
      </c>
      <c r="BM16" s="431" t="s">
        <v>417</v>
      </c>
      <c r="BN16" s="165" t="s">
        <v>417</v>
      </c>
      <c r="BO16" s="165" t="s">
        <v>417</v>
      </c>
      <c r="BP16" s="720" t="s">
        <v>417</v>
      </c>
      <c r="BQ16" s="165" t="s">
        <v>417</v>
      </c>
      <c r="BR16" s="165" t="s">
        <v>417</v>
      </c>
      <c r="BS16" s="165" t="s">
        <v>417</v>
      </c>
      <c r="BT16" s="165" t="s">
        <v>417</v>
      </c>
      <c r="BU16" s="844" t="s">
        <v>1400</v>
      </c>
      <c r="BV16" s="844" t="s">
        <v>1400</v>
      </c>
      <c r="BW16" s="273"/>
      <c r="BX16" s="267" t="s">
        <v>313</v>
      </c>
      <c r="BY16" s="431" t="s">
        <v>417</v>
      </c>
      <c r="BZ16" s="165" t="s">
        <v>417</v>
      </c>
      <c r="CA16" s="720" t="s">
        <v>417</v>
      </c>
      <c r="CB16" s="165" t="s">
        <v>417</v>
      </c>
      <c r="CC16" s="165" t="s">
        <v>417</v>
      </c>
      <c r="CD16" s="165" t="s">
        <v>417</v>
      </c>
      <c r="CE16" s="165" t="s">
        <v>417</v>
      </c>
      <c r="CF16" s="720" t="s">
        <v>417</v>
      </c>
      <c r="CG16" s="720" t="s">
        <v>417</v>
      </c>
      <c r="CH16" s="165" t="s">
        <v>417</v>
      </c>
      <c r="CI16" s="165" t="s">
        <v>417</v>
      </c>
      <c r="CJ16" s="720" t="s">
        <v>417</v>
      </c>
      <c r="CK16" s="165" t="s">
        <v>417</v>
      </c>
      <c r="CL16" s="165" t="s">
        <v>417</v>
      </c>
      <c r="CM16" s="165" t="s">
        <v>417</v>
      </c>
      <c r="CN16" s="165" t="s">
        <v>417</v>
      </c>
      <c r="CO16" s="165" t="s">
        <v>417</v>
      </c>
      <c r="CP16" s="677" t="s">
        <v>1440</v>
      </c>
      <c r="CQ16" s="677" t="s">
        <v>1440</v>
      </c>
      <c r="CR16" s="677" t="s">
        <v>1440</v>
      </c>
      <c r="CS16" s="165" t="s">
        <v>417</v>
      </c>
      <c r="CT16" s="165" t="s">
        <v>417</v>
      </c>
      <c r="CU16" s="165" t="s">
        <v>417</v>
      </c>
      <c r="CV16" s="165" t="s">
        <v>417</v>
      </c>
      <c r="CW16" s="677" t="s">
        <v>1440</v>
      </c>
      <c r="CX16" s="165" t="s">
        <v>417</v>
      </c>
      <c r="CY16" s="677" t="s">
        <v>1440</v>
      </c>
      <c r="CZ16" s="677" t="s">
        <v>1440</v>
      </c>
      <c r="DA16" s="677" t="s">
        <v>1400</v>
      </c>
      <c r="DB16" s="844" t="s">
        <v>1400</v>
      </c>
    </row>
    <row r="17" spans="2:106" s="95" customFormat="1" ht="22.5">
      <c r="B17" s="121">
        <f t="shared" si="0"/>
        <v>14</v>
      </c>
      <c r="C17" s="115" t="s">
        <v>409</v>
      </c>
      <c r="D17" s="168" t="s">
        <v>423</v>
      </c>
      <c r="E17" s="113" t="s">
        <v>411</v>
      </c>
      <c r="F17" s="114" t="s">
        <v>1584</v>
      </c>
      <c r="G17" s="115" t="s">
        <v>323</v>
      </c>
      <c r="H17" s="115" t="str">
        <f>C14</f>
        <v>B08</v>
      </c>
      <c r="I17" s="115" t="s">
        <v>412</v>
      </c>
      <c r="J17" s="116" t="s">
        <v>413</v>
      </c>
      <c r="K17" s="117"/>
      <c r="L17" s="90"/>
      <c r="M17" s="259" t="s">
        <v>313</v>
      </c>
      <c r="N17" s="430" t="s">
        <v>417</v>
      </c>
      <c r="O17" s="165" t="s">
        <v>417</v>
      </c>
      <c r="P17" s="165" t="s">
        <v>417</v>
      </c>
      <c r="Q17" s="431" t="s">
        <v>417</v>
      </c>
      <c r="R17" s="165" t="s">
        <v>417</v>
      </c>
      <c r="S17" s="165" t="s">
        <v>417</v>
      </c>
      <c r="T17" s="165" t="s">
        <v>417</v>
      </c>
      <c r="U17" s="165" t="s">
        <v>417</v>
      </c>
      <c r="V17" s="165" t="s">
        <v>417</v>
      </c>
      <c r="W17" s="165" t="s">
        <v>417</v>
      </c>
      <c r="X17" s="324" t="s">
        <v>417</v>
      </c>
      <c r="Y17" s="165" t="s">
        <v>417</v>
      </c>
      <c r="Z17" s="165" t="s">
        <v>417</v>
      </c>
      <c r="AA17" s="165" t="s">
        <v>417</v>
      </c>
      <c r="AB17" s="152" t="s">
        <v>417</v>
      </c>
      <c r="AC17" s="165" t="s">
        <v>417</v>
      </c>
      <c r="AD17" s="152" t="s">
        <v>417</v>
      </c>
      <c r="AE17" s="1126" t="s">
        <v>417</v>
      </c>
      <c r="AF17" s="719" t="s">
        <v>417</v>
      </c>
      <c r="AG17" s="152" t="s">
        <v>417</v>
      </c>
      <c r="AH17" s="719" t="s">
        <v>417</v>
      </c>
      <c r="AI17" s="165" t="s">
        <v>417</v>
      </c>
      <c r="AJ17" s="719" t="s">
        <v>417</v>
      </c>
      <c r="AK17" s="152" t="s">
        <v>417</v>
      </c>
      <c r="AL17" s="719" t="s">
        <v>417</v>
      </c>
      <c r="AM17" s="152" t="s">
        <v>417</v>
      </c>
      <c r="AN17" s="152" t="s">
        <v>417</v>
      </c>
      <c r="AO17" s="152" t="s">
        <v>417</v>
      </c>
      <c r="AP17" s="719" t="s">
        <v>417</v>
      </c>
      <c r="AQ17" s="719" t="s">
        <v>417</v>
      </c>
      <c r="AR17" s="324" t="s">
        <v>417</v>
      </c>
      <c r="AS17" s="324" t="s">
        <v>417</v>
      </c>
      <c r="AT17" s="324" t="s">
        <v>417</v>
      </c>
      <c r="AU17" s="166" t="s">
        <v>417</v>
      </c>
      <c r="AV17" s="166" t="s">
        <v>417</v>
      </c>
      <c r="AW17" s="165" t="s">
        <v>417</v>
      </c>
      <c r="AX17" s="152" t="s">
        <v>417</v>
      </c>
      <c r="AY17" s="1350" t="s">
        <v>417</v>
      </c>
      <c r="AZ17" s="152" t="s">
        <v>417</v>
      </c>
      <c r="BA17" s="152" t="s">
        <v>417</v>
      </c>
      <c r="BB17" s="324" t="s">
        <v>417</v>
      </c>
      <c r="BC17" s="165" t="s">
        <v>417</v>
      </c>
      <c r="BD17" s="165" t="s">
        <v>417</v>
      </c>
      <c r="BE17" s="152" t="s">
        <v>417</v>
      </c>
      <c r="BF17" s="152" t="s">
        <v>417</v>
      </c>
      <c r="BG17" s="1316" t="s">
        <v>417</v>
      </c>
      <c r="BI17" s="259" t="s">
        <v>313</v>
      </c>
      <c r="BJ17" s="431" t="s">
        <v>417</v>
      </c>
      <c r="BK17" s="431" t="s">
        <v>417</v>
      </c>
      <c r="BL17" s="431" t="s">
        <v>417</v>
      </c>
      <c r="BM17" s="431" t="s">
        <v>417</v>
      </c>
      <c r="BN17" s="165" t="s">
        <v>417</v>
      </c>
      <c r="BO17" s="165" t="s">
        <v>417</v>
      </c>
      <c r="BP17" s="720" t="s">
        <v>417</v>
      </c>
      <c r="BQ17" s="165" t="s">
        <v>417</v>
      </c>
      <c r="BR17" s="165" t="s">
        <v>417</v>
      </c>
      <c r="BS17" s="165" t="s">
        <v>417</v>
      </c>
      <c r="BT17" s="165" t="s">
        <v>417</v>
      </c>
      <c r="BU17" s="844" t="s">
        <v>1400</v>
      </c>
      <c r="BV17" s="844" t="s">
        <v>1400</v>
      </c>
      <c r="BW17" s="273"/>
      <c r="BX17" s="267" t="s">
        <v>313</v>
      </c>
      <c r="BY17" s="431" t="s">
        <v>417</v>
      </c>
      <c r="BZ17" s="165" t="s">
        <v>417</v>
      </c>
      <c r="CA17" s="720" t="s">
        <v>417</v>
      </c>
      <c r="CB17" s="165" t="s">
        <v>417</v>
      </c>
      <c r="CC17" s="165" t="s">
        <v>417</v>
      </c>
      <c r="CD17" s="165" t="s">
        <v>417</v>
      </c>
      <c r="CE17" s="165" t="s">
        <v>417</v>
      </c>
      <c r="CF17" s="720" t="s">
        <v>417</v>
      </c>
      <c r="CG17" s="720" t="s">
        <v>417</v>
      </c>
      <c r="CH17" s="165" t="s">
        <v>417</v>
      </c>
      <c r="CI17" s="165" t="s">
        <v>417</v>
      </c>
      <c r="CJ17" s="720" t="s">
        <v>417</v>
      </c>
      <c r="CK17" s="165" t="s">
        <v>417</v>
      </c>
      <c r="CL17" s="165" t="s">
        <v>417</v>
      </c>
      <c r="CM17" s="165" t="s">
        <v>417</v>
      </c>
      <c r="CN17" s="165" t="s">
        <v>417</v>
      </c>
      <c r="CO17" s="165" t="s">
        <v>417</v>
      </c>
      <c r="CP17" s="677" t="s">
        <v>1440</v>
      </c>
      <c r="CQ17" s="677" t="s">
        <v>1440</v>
      </c>
      <c r="CR17" s="677" t="s">
        <v>1440</v>
      </c>
      <c r="CS17" s="165" t="s">
        <v>417</v>
      </c>
      <c r="CT17" s="165" t="s">
        <v>417</v>
      </c>
      <c r="CU17" s="165" t="s">
        <v>417</v>
      </c>
      <c r="CV17" s="165" t="s">
        <v>417</v>
      </c>
      <c r="CW17" s="677" t="s">
        <v>1440</v>
      </c>
      <c r="CX17" s="165" t="s">
        <v>417</v>
      </c>
      <c r="CY17" s="677" t="s">
        <v>1440</v>
      </c>
      <c r="CZ17" s="677" t="s">
        <v>1440</v>
      </c>
      <c r="DA17" s="677" t="s">
        <v>1400</v>
      </c>
      <c r="DB17" s="844" t="s">
        <v>1400</v>
      </c>
    </row>
    <row r="18" spans="2:106" s="95" customFormat="1" ht="22.5">
      <c r="B18" s="121">
        <f t="shared" si="0"/>
        <v>15</v>
      </c>
      <c r="C18" s="115" t="s">
        <v>414</v>
      </c>
      <c r="D18" s="168" t="s">
        <v>425</v>
      </c>
      <c r="E18" s="113" t="s">
        <v>426</v>
      </c>
      <c r="F18" s="114" t="s">
        <v>1585</v>
      </c>
      <c r="G18" s="115" t="s">
        <v>323</v>
      </c>
      <c r="H18" s="115" t="str">
        <f>C14</f>
        <v>B08</v>
      </c>
      <c r="I18" s="191" t="s">
        <v>324</v>
      </c>
      <c r="J18" s="116" t="s">
        <v>325</v>
      </c>
      <c r="K18" s="117"/>
      <c r="L18" s="90"/>
      <c r="M18" s="259" t="s">
        <v>313</v>
      </c>
      <c r="N18" s="430" t="s">
        <v>417</v>
      </c>
      <c r="O18" s="165" t="s">
        <v>417</v>
      </c>
      <c r="P18" s="165" t="s">
        <v>417</v>
      </c>
      <c r="Q18" s="431" t="s">
        <v>417</v>
      </c>
      <c r="R18" s="165" t="s">
        <v>417</v>
      </c>
      <c r="S18" s="165" t="s">
        <v>417</v>
      </c>
      <c r="T18" s="165" t="s">
        <v>417</v>
      </c>
      <c r="U18" s="165" t="s">
        <v>417</v>
      </c>
      <c r="V18" s="165" t="s">
        <v>417</v>
      </c>
      <c r="W18" s="165" t="s">
        <v>417</v>
      </c>
      <c r="X18" s="324" t="s">
        <v>417</v>
      </c>
      <c r="Y18" s="165" t="s">
        <v>417</v>
      </c>
      <c r="Z18" s="165" t="s">
        <v>417</v>
      </c>
      <c r="AA18" s="165" t="s">
        <v>417</v>
      </c>
      <c r="AB18" s="152" t="s">
        <v>417</v>
      </c>
      <c r="AC18" s="165" t="s">
        <v>417</v>
      </c>
      <c r="AD18" s="152" t="s">
        <v>417</v>
      </c>
      <c r="AE18" s="1126" t="s">
        <v>417</v>
      </c>
      <c r="AF18" s="719" t="s">
        <v>417</v>
      </c>
      <c r="AG18" s="152" t="s">
        <v>417</v>
      </c>
      <c r="AH18" s="719" t="s">
        <v>417</v>
      </c>
      <c r="AI18" s="165" t="s">
        <v>417</v>
      </c>
      <c r="AJ18" s="719" t="s">
        <v>417</v>
      </c>
      <c r="AK18" s="152" t="s">
        <v>417</v>
      </c>
      <c r="AL18" s="719" t="s">
        <v>417</v>
      </c>
      <c r="AM18" s="152" t="s">
        <v>417</v>
      </c>
      <c r="AN18" s="152" t="s">
        <v>417</v>
      </c>
      <c r="AO18" s="152" t="s">
        <v>417</v>
      </c>
      <c r="AP18" s="719" t="s">
        <v>417</v>
      </c>
      <c r="AQ18" s="719" t="s">
        <v>417</v>
      </c>
      <c r="AR18" s="324" t="s">
        <v>417</v>
      </c>
      <c r="AS18" s="940" t="s">
        <v>417</v>
      </c>
      <c r="AT18" s="940" t="s">
        <v>417</v>
      </c>
      <c r="AU18" s="166" t="s">
        <v>417</v>
      </c>
      <c r="AV18" s="166" t="s">
        <v>417</v>
      </c>
      <c r="AW18" s="165" t="s">
        <v>417</v>
      </c>
      <c r="AX18" s="1268" t="s">
        <v>417</v>
      </c>
      <c r="AY18" s="1351" t="s">
        <v>417</v>
      </c>
      <c r="AZ18" s="1268" t="s">
        <v>417</v>
      </c>
      <c r="BA18" s="1268" t="s">
        <v>417</v>
      </c>
      <c r="BB18" s="940" t="s">
        <v>417</v>
      </c>
      <c r="BC18" s="165" t="s">
        <v>417</v>
      </c>
      <c r="BD18" s="165" t="s">
        <v>417</v>
      </c>
      <c r="BE18" s="152" t="s">
        <v>417</v>
      </c>
      <c r="BF18" s="152" t="s">
        <v>417</v>
      </c>
      <c r="BG18" s="1316" t="s">
        <v>417</v>
      </c>
      <c r="BI18" s="259" t="s">
        <v>313</v>
      </c>
      <c r="BJ18" s="551" t="s">
        <v>417</v>
      </c>
      <c r="BK18" s="551" t="s">
        <v>417</v>
      </c>
      <c r="BL18" s="551" t="s">
        <v>417</v>
      </c>
      <c r="BM18" s="551" t="s">
        <v>417</v>
      </c>
      <c r="BN18" s="536" t="s">
        <v>417</v>
      </c>
      <c r="BO18" s="536" t="s">
        <v>417</v>
      </c>
      <c r="BP18" s="720" t="s">
        <v>417</v>
      </c>
      <c r="BQ18" s="536" t="s">
        <v>417</v>
      </c>
      <c r="BR18" s="536" t="s">
        <v>417</v>
      </c>
      <c r="BS18" s="536" t="s">
        <v>417</v>
      </c>
      <c r="BT18" s="536" t="s">
        <v>417</v>
      </c>
      <c r="BU18" s="844" t="s">
        <v>1400</v>
      </c>
      <c r="BV18" s="844" t="s">
        <v>1400</v>
      </c>
      <c r="BW18" s="266"/>
      <c r="BX18" s="267" t="s">
        <v>313</v>
      </c>
      <c r="BY18" s="431" t="s">
        <v>417</v>
      </c>
      <c r="BZ18" s="165" t="s">
        <v>417</v>
      </c>
      <c r="CA18" s="720" t="s">
        <v>417</v>
      </c>
      <c r="CB18" s="165" t="s">
        <v>417</v>
      </c>
      <c r="CC18" s="165" t="s">
        <v>417</v>
      </c>
      <c r="CD18" s="165" t="s">
        <v>417</v>
      </c>
      <c r="CE18" s="165" t="s">
        <v>417</v>
      </c>
      <c r="CF18" s="720" t="s">
        <v>417</v>
      </c>
      <c r="CG18" s="720" t="s">
        <v>417</v>
      </c>
      <c r="CH18" s="165" t="s">
        <v>417</v>
      </c>
      <c r="CI18" s="165" t="s">
        <v>417</v>
      </c>
      <c r="CJ18" s="720" t="s">
        <v>417</v>
      </c>
      <c r="CK18" s="165" t="s">
        <v>417</v>
      </c>
      <c r="CL18" s="165" t="s">
        <v>417</v>
      </c>
      <c r="CM18" s="165" t="s">
        <v>417</v>
      </c>
      <c r="CN18" s="165" t="s">
        <v>417</v>
      </c>
      <c r="CO18" s="165" t="s">
        <v>417</v>
      </c>
      <c r="CP18" s="677" t="s">
        <v>1440</v>
      </c>
      <c r="CQ18" s="677" t="s">
        <v>1440</v>
      </c>
      <c r="CR18" s="677" t="s">
        <v>1440</v>
      </c>
      <c r="CS18" s="165" t="s">
        <v>417</v>
      </c>
      <c r="CT18" s="165" t="s">
        <v>417</v>
      </c>
      <c r="CU18" s="165" t="s">
        <v>417</v>
      </c>
      <c r="CV18" s="165" t="s">
        <v>417</v>
      </c>
      <c r="CW18" s="677" t="s">
        <v>1440</v>
      </c>
      <c r="CX18" s="165" t="s">
        <v>417</v>
      </c>
      <c r="CY18" s="677" t="s">
        <v>1440</v>
      </c>
      <c r="CZ18" s="677" t="s">
        <v>1440</v>
      </c>
      <c r="DA18" s="677" t="s">
        <v>1400</v>
      </c>
      <c r="DB18" s="844" t="s">
        <v>1400</v>
      </c>
    </row>
    <row r="19" spans="2:106" s="95" customFormat="1" ht="33.75">
      <c r="B19" s="121">
        <f t="shared" si="0"/>
        <v>16</v>
      </c>
      <c r="C19" s="115" t="s">
        <v>418</v>
      </c>
      <c r="D19" s="122" t="s">
        <v>428</v>
      </c>
      <c r="E19" s="113" t="s">
        <v>429</v>
      </c>
      <c r="F19" s="114" t="s">
        <v>1614</v>
      </c>
      <c r="G19" s="115" t="s">
        <v>323</v>
      </c>
      <c r="H19" s="115" t="s">
        <v>359</v>
      </c>
      <c r="I19" s="115" t="s">
        <v>430</v>
      </c>
      <c r="J19" s="116" t="s">
        <v>431</v>
      </c>
      <c r="K19" s="117"/>
      <c r="L19" s="90"/>
      <c r="M19" s="267" t="s">
        <v>380</v>
      </c>
      <c r="N19" s="1152" t="s">
        <v>314</v>
      </c>
      <c r="O19" s="450" t="s">
        <v>314</v>
      </c>
      <c r="P19" s="450" t="s">
        <v>314</v>
      </c>
      <c r="Q19" s="716" t="s">
        <v>314</v>
      </c>
      <c r="R19" s="450" t="s">
        <v>314</v>
      </c>
      <c r="S19" s="450" t="s">
        <v>314</v>
      </c>
      <c r="T19" s="165" t="s">
        <v>417</v>
      </c>
      <c r="U19" s="450" t="s">
        <v>314</v>
      </c>
      <c r="V19" s="450" t="s">
        <v>314</v>
      </c>
      <c r="W19" s="450" t="s">
        <v>314</v>
      </c>
      <c r="X19" s="589" t="s">
        <v>314</v>
      </c>
      <c r="Y19" s="450" t="s">
        <v>314</v>
      </c>
      <c r="Z19" s="450" t="s">
        <v>314</v>
      </c>
      <c r="AA19" s="450" t="s">
        <v>314</v>
      </c>
      <c r="AB19" s="450" t="s">
        <v>314</v>
      </c>
      <c r="AC19" s="450" t="s">
        <v>314</v>
      </c>
      <c r="AD19" s="450" t="s">
        <v>314</v>
      </c>
      <c r="AE19" s="1125" t="s">
        <v>314</v>
      </c>
      <c r="AF19" s="721" t="s">
        <v>314</v>
      </c>
      <c r="AG19" s="450" t="s">
        <v>314</v>
      </c>
      <c r="AH19" s="721" t="s">
        <v>387</v>
      </c>
      <c r="AI19" s="450" t="s">
        <v>314</v>
      </c>
      <c r="AJ19" s="721" t="s">
        <v>314</v>
      </c>
      <c r="AK19" s="450" t="s">
        <v>314</v>
      </c>
      <c r="AL19" s="721" t="s">
        <v>314</v>
      </c>
      <c r="AM19" s="450" t="s">
        <v>314</v>
      </c>
      <c r="AN19" s="450" t="s">
        <v>314</v>
      </c>
      <c r="AO19" s="450" t="s">
        <v>314</v>
      </c>
      <c r="AP19" s="721" t="s">
        <v>314</v>
      </c>
      <c r="AQ19" s="721" t="s">
        <v>314</v>
      </c>
      <c r="AR19" s="589" t="s">
        <v>314</v>
      </c>
      <c r="AS19" s="589" t="s">
        <v>314</v>
      </c>
      <c r="AT19" s="589" t="s">
        <v>314</v>
      </c>
      <c r="AU19" s="711" t="s">
        <v>314</v>
      </c>
      <c r="AV19" s="711" t="s">
        <v>314</v>
      </c>
      <c r="AW19" s="450" t="s">
        <v>314</v>
      </c>
      <c r="AX19" s="591" t="s">
        <v>314</v>
      </c>
      <c r="AY19" s="1348" t="s">
        <v>314</v>
      </c>
      <c r="AZ19" s="591" t="s">
        <v>314</v>
      </c>
      <c r="BA19" s="591" t="s">
        <v>314</v>
      </c>
      <c r="BB19" s="589" t="s">
        <v>314</v>
      </c>
      <c r="BC19" s="450" t="s">
        <v>314</v>
      </c>
      <c r="BD19" s="450" t="s">
        <v>314</v>
      </c>
      <c r="BE19" s="450" t="s">
        <v>314</v>
      </c>
      <c r="BF19" s="450" t="s">
        <v>314</v>
      </c>
      <c r="BG19" s="1395" t="s">
        <v>314</v>
      </c>
      <c r="BI19" s="267" t="s">
        <v>380</v>
      </c>
      <c r="BJ19" s="589" t="s">
        <v>314</v>
      </c>
      <c r="BK19" s="589" t="s">
        <v>314</v>
      </c>
      <c r="BL19" s="589" t="s">
        <v>314</v>
      </c>
      <c r="BM19" s="589" t="s">
        <v>314</v>
      </c>
      <c r="BN19" s="589" t="s">
        <v>314</v>
      </c>
      <c r="BO19" s="589" t="s">
        <v>314</v>
      </c>
      <c r="BP19" s="740" t="s">
        <v>314</v>
      </c>
      <c r="BQ19" s="589" t="s">
        <v>314</v>
      </c>
      <c r="BR19" s="589" t="s">
        <v>314</v>
      </c>
      <c r="BS19" s="589" t="s">
        <v>314</v>
      </c>
      <c r="BT19" s="589" t="s">
        <v>314</v>
      </c>
      <c r="BU19" s="590" t="s">
        <v>314</v>
      </c>
      <c r="BV19" s="590" t="s">
        <v>314</v>
      </c>
      <c r="BW19" s="266"/>
      <c r="BX19" s="267" t="s">
        <v>380</v>
      </c>
      <c r="BY19" s="450" t="s">
        <v>314</v>
      </c>
      <c r="BZ19" s="450" t="s">
        <v>314</v>
      </c>
      <c r="CA19" s="740" t="s">
        <v>314</v>
      </c>
      <c r="CB19" s="450" t="s">
        <v>314</v>
      </c>
      <c r="CC19" s="450" t="s">
        <v>314</v>
      </c>
      <c r="CD19" s="450" t="s">
        <v>314</v>
      </c>
      <c r="CE19" s="450" t="s">
        <v>314</v>
      </c>
      <c r="CF19" s="740" t="s">
        <v>314</v>
      </c>
      <c r="CG19" s="740" t="s">
        <v>314</v>
      </c>
      <c r="CH19" s="450" t="s">
        <v>314</v>
      </c>
      <c r="CI19" s="450" t="s">
        <v>314</v>
      </c>
      <c r="CJ19" s="740" t="s">
        <v>314</v>
      </c>
      <c r="CK19" s="450" t="s">
        <v>314</v>
      </c>
      <c r="CL19" s="450" t="s">
        <v>314</v>
      </c>
      <c r="CM19" s="450" t="s">
        <v>314</v>
      </c>
      <c r="CN19" s="450" t="s">
        <v>314</v>
      </c>
      <c r="CO19" s="450" t="s">
        <v>314</v>
      </c>
      <c r="CP19" s="450" t="s">
        <v>314</v>
      </c>
      <c r="CQ19" s="450" t="s">
        <v>314</v>
      </c>
      <c r="CR19" s="450" t="s">
        <v>314</v>
      </c>
      <c r="CS19" s="450" t="s">
        <v>314</v>
      </c>
      <c r="CT19" s="450" t="s">
        <v>314</v>
      </c>
      <c r="CU19" s="450" t="s">
        <v>314</v>
      </c>
      <c r="CV19" s="450" t="s">
        <v>314</v>
      </c>
      <c r="CW19" s="450" t="s">
        <v>314</v>
      </c>
      <c r="CX19" s="450" t="s">
        <v>314</v>
      </c>
      <c r="CY19" s="450" t="s">
        <v>314</v>
      </c>
      <c r="CZ19" s="450" t="s">
        <v>314</v>
      </c>
      <c r="DA19" s="450" t="s">
        <v>314</v>
      </c>
      <c r="DB19" s="788" t="s">
        <v>314</v>
      </c>
    </row>
    <row r="20" spans="2:106" s="95" customFormat="1" ht="45">
      <c r="B20" s="195">
        <f t="shared" si="0"/>
        <v>17</v>
      </c>
      <c r="C20" s="191" t="s">
        <v>420</v>
      </c>
      <c r="D20" s="619" t="s">
        <v>481</v>
      </c>
      <c r="E20" s="113" t="s">
        <v>482</v>
      </c>
      <c r="F20" s="114" t="s">
        <v>1575</v>
      </c>
      <c r="G20" s="115" t="s">
        <v>312</v>
      </c>
      <c r="H20" s="115" t="s">
        <v>359</v>
      </c>
      <c r="I20" s="115"/>
      <c r="J20" s="116"/>
      <c r="K20" s="117"/>
      <c r="L20" s="90"/>
      <c r="M20" s="487" t="s">
        <v>380</v>
      </c>
      <c r="N20" s="1154" t="s">
        <v>387</v>
      </c>
      <c r="O20" s="165" t="s">
        <v>417</v>
      </c>
      <c r="P20" s="165" t="s">
        <v>417</v>
      </c>
      <c r="Q20" s="431" t="s">
        <v>417</v>
      </c>
      <c r="R20" s="165" t="s">
        <v>417</v>
      </c>
      <c r="S20" s="165" t="s">
        <v>417</v>
      </c>
      <c r="T20" s="614" t="s">
        <v>387</v>
      </c>
      <c r="U20" s="614" t="s">
        <v>387</v>
      </c>
      <c r="V20" s="614" t="s">
        <v>387</v>
      </c>
      <c r="W20" s="677" t="s">
        <v>1397</v>
      </c>
      <c r="X20" s="677" t="s">
        <v>1397</v>
      </c>
      <c r="Y20" s="614" t="s">
        <v>387</v>
      </c>
      <c r="Z20" s="614" t="s">
        <v>387</v>
      </c>
      <c r="AA20" s="614" t="s">
        <v>387</v>
      </c>
      <c r="AB20" s="594" t="s">
        <v>387</v>
      </c>
      <c r="AC20" s="614" t="s">
        <v>387</v>
      </c>
      <c r="AD20" s="614" t="s">
        <v>387</v>
      </c>
      <c r="AE20" s="1125" t="s">
        <v>387</v>
      </c>
      <c r="AF20" s="721" t="s">
        <v>387</v>
      </c>
      <c r="AG20" s="614" t="s">
        <v>387</v>
      </c>
      <c r="AH20" s="721" t="s">
        <v>387</v>
      </c>
      <c r="AI20" s="614" t="s">
        <v>387</v>
      </c>
      <c r="AJ20" s="721" t="s">
        <v>387</v>
      </c>
      <c r="AK20" s="594" t="s">
        <v>387</v>
      </c>
      <c r="AL20" s="721" t="s">
        <v>387</v>
      </c>
      <c r="AM20" s="594" t="s">
        <v>387</v>
      </c>
      <c r="AN20" s="594" t="s">
        <v>387</v>
      </c>
      <c r="AO20" s="594" t="s">
        <v>387</v>
      </c>
      <c r="AP20" s="721" t="s">
        <v>387</v>
      </c>
      <c r="AQ20" s="721" t="s">
        <v>387</v>
      </c>
      <c r="AR20" s="1051" t="s">
        <v>1478</v>
      </c>
      <c r="AS20" s="941" t="s">
        <v>387</v>
      </c>
      <c r="AT20" s="941" t="s">
        <v>387</v>
      </c>
      <c r="AU20" s="1048" t="s">
        <v>1397</v>
      </c>
      <c r="AV20" s="1048" t="s">
        <v>1397</v>
      </c>
      <c r="AW20" s="614" t="s">
        <v>387</v>
      </c>
      <c r="AX20" s="1269" t="s">
        <v>387</v>
      </c>
      <c r="AY20" s="1352" t="s">
        <v>387</v>
      </c>
      <c r="AZ20" s="546" t="s">
        <v>387</v>
      </c>
      <c r="BA20" s="594" t="s">
        <v>387</v>
      </c>
      <c r="BB20" s="1352" t="s">
        <v>387</v>
      </c>
      <c r="BC20" s="614" t="s">
        <v>387</v>
      </c>
      <c r="BD20" s="614" t="s">
        <v>387</v>
      </c>
      <c r="BE20" s="594" t="s">
        <v>387</v>
      </c>
      <c r="BF20" s="594" t="s">
        <v>387</v>
      </c>
      <c r="BG20" s="1397" t="s">
        <v>387</v>
      </c>
      <c r="BI20" s="487" t="s">
        <v>380</v>
      </c>
      <c r="BJ20" s="723" t="s">
        <v>387</v>
      </c>
      <c r="BK20" s="723" t="s">
        <v>387</v>
      </c>
      <c r="BL20" s="723" t="s">
        <v>387</v>
      </c>
      <c r="BM20" s="723" t="s">
        <v>387</v>
      </c>
      <c r="BN20" s="723" t="s">
        <v>387</v>
      </c>
      <c r="BO20" s="723" t="s">
        <v>387</v>
      </c>
      <c r="BP20" s="720" t="s">
        <v>387</v>
      </c>
      <c r="BQ20" s="723" t="s">
        <v>387</v>
      </c>
      <c r="BR20" s="723" t="s">
        <v>387</v>
      </c>
      <c r="BS20" s="723" t="s">
        <v>387</v>
      </c>
      <c r="BT20" s="723" t="s">
        <v>387</v>
      </c>
      <c r="BU20" s="543" t="s">
        <v>387</v>
      </c>
      <c r="BV20" s="543" t="s">
        <v>387</v>
      </c>
      <c r="BW20" s="272"/>
      <c r="BX20" s="487" t="s">
        <v>380</v>
      </c>
      <c r="BY20" s="575" t="s">
        <v>1397</v>
      </c>
      <c r="BZ20" s="576" t="s">
        <v>1397</v>
      </c>
      <c r="CA20" s="720" t="s">
        <v>1397</v>
      </c>
      <c r="CB20" s="576" t="s">
        <v>1397</v>
      </c>
      <c r="CC20" s="576" t="s">
        <v>1397</v>
      </c>
      <c r="CD20" s="576" t="s">
        <v>1397</v>
      </c>
      <c r="CE20" s="576" t="s">
        <v>1397</v>
      </c>
      <c r="CF20" s="720" t="s">
        <v>1397</v>
      </c>
      <c r="CG20" s="720" t="s">
        <v>1397</v>
      </c>
      <c r="CH20" s="576" t="s">
        <v>1397</v>
      </c>
      <c r="CI20" s="576" t="s">
        <v>1397</v>
      </c>
      <c r="CJ20" s="720" t="s">
        <v>1397</v>
      </c>
      <c r="CK20" s="576" t="s">
        <v>1397</v>
      </c>
      <c r="CL20" s="576" t="s">
        <v>1397</v>
      </c>
      <c r="CM20" s="576" t="s">
        <v>1397</v>
      </c>
      <c r="CN20" s="576" t="s">
        <v>1397</v>
      </c>
      <c r="CO20" s="576" t="s">
        <v>1397</v>
      </c>
      <c r="CP20" s="546" t="s">
        <v>387</v>
      </c>
      <c r="CQ20" s="546" t="s">
        <v>387</v>
      </c>
      <c r="CR20" s="546" t="s">
        <v>387</v>
      </c>
      <c r="CS20" s="546" t="s">
        <v>387</v>
      </c>
      <c r="CT20" s="546" t="s">
        <v>387</v>
      </c>
      <c r="CU20" s="546" t="s">
        <v>387</v>
      </c>
      <c r="CV20" s="546" t="s">
        <v>387</v>
      </c>
      <c r="CW20" s="546" t="s">
        <v>387</v>
      </c>
      <c r="CX20" s="546" t="s">
        <v>387</v>
      </c>
      <c r="CY20" s="546" t="s">
        <v>387</v>
      </c>
      <c r="CZ20" s="546" t="s">
        <v>387</v>
      </c>
      <c r="DA20" s="546" t="s">
        <v>387</v>
      </c>
      <c r="DB20" s="504" t="s">
        <v>387</v>
      </c>
    </row>
    <row r="21" spans="2:106" s="95" customFormat="1" ht="33.75">
      <c r="B21" s="121">
        <f t="shared" si="0"/>
        <v>18</v>
      </c>
      <c r="C21" s="115" t="s">
        <v>422</v>
      </c>
      <c r="D21" s="1223" t="s">
        <v>2025</v>
      </c>
      <c r="E21" s="1222" t="s">
        <v>485</v>
      </c>
      <c r="F21" s="1081" t="s">
        <v>2027</v>
      </c>
      <c r="G21" s="115" t="s">
        <v>323</v>
      </c>
      <c r="H21" s="115" t="str">
        <f>C20</f>
        <v>B14</v>
      </c>
      <c r="I21" s="115" t="s">
        <v>324</v>
      </c>
      <c r="J21" s="116" t="s">
        <v>486</v>
      </c>
      <c r="K21" s="117"/>
      <c r="L21" s="90"/>
      <c r="M21" s="259" t="s">
        <v>313</v>
      </c>
      <c r="N21" s="446" t="s">
        <v>1478</v>
      </c>
      <c r="O21" s="153" t="s">
        <v>1478</v>
      </c>
      <c r="P21" s="147" t="s">
        <v>1478</v>
      </c>
      <c r="Q21" s="442" t="s">
        <v>1478</v>
      </c>
      <c r="R21" s="147" t="s">
        <v>1478</v>
      </c>
      <c r="S21" s="147" t="s">
        <v>1478</v>
      </c>
      <c r="T21" s="147" t="s">
        <v>1478</v>
      </c>
      <c r="U21" s="147" t="s">
        <v>1478</v>
      </c>
      <c r="V21" s="147" t="s">
        <v>1478</v>
      </c>
      <c r="W21" s="153" t="s">
        <v>1478</v>
      </c>
      <c r="X21" s="153" t="s">
        <v>1478</v>
      </c>
      <c r="Y21" s="147" t="s">
        <v>1478</v>
      </c>
      <c r="Z21" s="147" t="s">
        <v>1478</v>
      </c>
      <c r="AA21" s="147" t="s">
        <v>1478</v>
      </c>
      <c r="AB21" s="147" t="s">
        <v>1478</v>
      </c>
      <c r="AC21" s="147" t="s">
        <v>1478</v>
      </c>
      <c r="AD21" s="147" t="s">
        <v>1478</v>
      </c>
      <c r="AE21" s="1127" t="s">
        <v>1478</v>
      </c>
      <c r="AF21" s="719" t="s">
        <v>1478</v>
      </c>
      <c r="AG21" s="147" t="s">
        <v>1478</v>
      </c>
      <c r="AH21" s="719" t="s">
        <v>1478</v>
      </c>
      <c r="AI21" s="147" t="s">
        <v>1478</v>
      </c>
      <c r="AJ21" s="719" t="s">
        <v>1478</v>
      </c>
      <c r="AK21" s="147" t="s">
        <v>1478</v>
      </c>
      <c r="AL21" s="719" t="s">
        <v>1478</v>
      </c>
      <c r="AM21" s="147" t="s">
        <v>1478</v>
      </c>
      <c r="AN21" s="147" t="s">
        <v>1478</v>
      </c>
      <c r="AO21" s="147" t="s">
        <v>1478</v>
      </c>
      <c r="AP21" s="719" t="s">
        <v>1478</v>
      </c>
      <c r="AQ21" s="719" t="s">
        <v>1478</v>
      </c>
      <c r="AR21" s="153" t="s">
        <v>1478</v>
      </c>
      <c r="AS21" s="153" t="s">
        <v>1478</v>
      </c>
      <c r="AT21" s="153" t="s">
        <v>1478</v>
      </c>
      <c r="AU21" s="153" t="s">
        <v>1478</v>
      </c>
      <c r="AV21" s="153" t="s">
        <v>1478</v>
      </c>
      <c r="AW21" s="147" t="s">
        <v>1478</v>
      </c>
      <c r="AX21" s="161" t="s">
        <v>1972</v>
      </c>
      <c r="AY21" s="153" t="s">
        <v>1478</v>
      </c>
      <c r="AZ21" s="170" t="s">
        <v>387</v>
      </c>
      <c r="BA21" s="147" t="s">
        <v>1400</v>
      </c>
      <c r="BB21" s="153" t="s">
        <v>1400</v>
      </c>
      <c r="BC21" s="147" t="s">
        <v>1478</v>
      </c>
      <c r="BD21" s="147" t="s">
        <v>1478</v>
      </c>
      <c r="BE21" s="147" t="s">
        <v>1478</v>
      </c>
      <c r="BF21" s="147" t="s">
        <v>1478</v>
      </c>
      <c r="BG21" s="1091" t="s">
        <v>1478</v>
      </c>
      <c r="BI21" s="259" t="s">
        <v>313</v>
      </c>
      <c r="BJ21" s="432" t="s">
        <v>1478</v>
      </c>
      <c r="BK21" s="432" t="s">
        <v>1478</v>
      </c>
      <c r="BL21" s="432" t="s">
        <v>1478</v>
      </c>
      <c r="BM21" s="432" t="s">
        <v>1478</v>
      </c>
      <c r="BN21" s="147" t="s">
        <v>1478</v>
      </c>
      <c r="BO21" s="147" t="s">
        <v>1478</v>
      </c>
      <c r="BP21" s="667" t="s">
        <v>1478</v>
      </c>
      <c r="BQ21" s="147" t="s">
        <v>1478</v>
      </c>
      <c r="BR21" s="147" t="s">
        <v>1478</v>
      </c>
      <c r="BS21" s="147" t="s">
        <v>1478</v>
      </c>
      <c r="BT21" s="147" t="s">
        <v>1478</v>
      </c>
      <c r="BU21" s="505" t="s">
        <v>387</v>
      </c>
      <c r="BV21" s="505" t="s">
        <v>387</v>
      </c>
      <c r="BW21" s="274"/>
      <c r="BX21" s="259" t="s">
        <v>313</v>
      </c>
      <c r="BY21" s="432" t="s">
        <v>1478</v>
      </c>
      <c r="BZ21" s="147" t="s">
        <v>1478</v>
      </c>
      <c r="CA21" s="667" t="s">
        <v>1478</v>
      </c>
      <c r="CB21" s="147" t="s">
        <v>1478</v>
      </c>
      <c r="CC21" s="147" t="s">
        <v>1478</v>
      </c>
      <c r="CD21" s="147" t="s">
        <v>1478</v>
      </c>
      <c r="CE21" s="147" t="s">
        <v>1478</v>
      </c>
      <c r="CF21" s="667" t="s">
        <v>1478</v>
      </c>
      <c r="CG21" s="667" t="s">
        <v>1478</v>
      </c>
      <c r="CH21" s="147" t="s">
        <v>1478</v>
      </c>
      <c r="CI21" s="147" t="s">
        <v>1478</v>
      </c>
      <c r="CJ21" s="667" t="s">
        <v>1478</v>
      </c>
      <c r="CK21" s="147" t="s">
        <v>1478</v>
      </c>
      <c r="CL21" s="147" t="s">
        <v>1478</v>
      </c>
      <c r="CM21" s="147" t="s">
        <v>1478</v>
      </c>
      <c r="CN21" s="147" t="s">
        <v>1478</v>
      </c>
      <c r="CO21" s="147" t="s">
        <v>1478</v>
      </c>
      <c r="CP21" s="170" t="s">
        <v>387</v>
      </c>
      <c r="CQ21" s="170" t="s">
        <v>387</v>
      </c>
      <c r="CR21" s="170" t="s">
        <v>387</v>
      </c>
      <c r="CS21" s="170" t="s">
        <v>387</v>
      </c>
      <c r="CT21" s="170" t="s">
        <v>387</v>
      </c>
      <c r="CU21" s="170" t="s">
        <v>387</v>
      </c>
      <c r="CV21" s="170" t="s">
        <v>387</v>
      </c>
      <c r="CW21" s="170" t="s">
        <v>387</v>
      </c>
      <c r="CX21" s="170" t="s">
        <v>387</v>
      </c>
      <c r="CY21" s="170" t="s">
        <v>387</v>
      </c>
      <c r="CZ21" s="170" t="s">
        <v>387</v>
      </c>
      <c r="DA21" s="170" t="s">
        <v>387</v>
      </c>
      <c r="DB21" s="505" t="s">
        <v>387</v>
      </c>
    </row>
    <row r="22" spans="2:106" s="95" customFormat="1" ht="33.75">
      <c r="B22" s="121">
        <f t="shared" si="0"/>
        <v>19</v>
      </c>
      <c r="C22" s="115" t="s">
        <v>424</v>
      </c>
      <c r="D22" s="1223" t="s">
        <v>2026</v>
      </c>
      <c r="E22" s="1222" t="s">
        <v>489</v>
      </c>
      <c r="F22" s="1081" t="s">
        <v>2028</v>
      </c>
      <c r="G22" s="115" t="s">
        <v>323</v>
      </c>
      <c r="H22" s="115" t="str">
        <f>C20</f>
        <v>B14</v>
      </c>
      <c r="I22" s="115" t="s">
        <v>412</v>
      </c>
      <c r="J22" s="116" t="s">
        <v>413</v>
      </c>
      <c r="K22" s="117"/>
      <c r="L22" s="90"/>
      <c r="M22" s="259" t="s">
        <v>313</v>
      </c>
      <c r="N22" s="446" t="s">
        <v>1478</v>
      </c>
      <c r="O22" s="153" t="s">
        <v>1478</v>
      </c>
      <c r="P22" s="147" t="s">
        <v>1478</v>
      </c>
      <c r="Q22" s="442" t="s">
        <v>1478</v>
      </c>
      <c r="R22" s="147" t="s">
        <v>1478</v>
      </c>
      <c r="S22" s="147" t="s">
        <v>1478</v>
      </c>
      <c r="T22" s="147" t="s">
        <v>1478</v>
      </c>
      <c r="U22" s="147" t="s">
        <v>1478</v>
      </c>
      <c r="V22" s="147" t="s">
        <v>1478</v>
      </c>
      <c r="W22" s="153" t="s">
        <v>1478</v>
      </c>
      <c r="X22" s="153" t="s">
        <v>1478</v>
      </c>
      <c r="Y22" s="147" t="s">
        <v>1478</v>
      </c>
      <c r="Z22" s="147" t="s">
        <v>1478</v>
      </c>
      <c r="AA22" s="147" t="s">
        <v>1478</v>
      </c>
      <c r="AB22" s="147" t="s">
        <v>1478</v>
      </c>
      <c r="AC22" s="147" t="s">
        <v>1478</v>
      </c>
      <c r="AD22" s="147" t="s">
        <v>1478</v>
      </c>
      <c r="AE22" s="1127" t="s">
        <v>1478</v>
      </c>
      <c r="AF22" s="719" t="s">
        <v>1478</v>
      </c>
      <c r="AG22" s="147" t="s">
        <v>1478</v>
      </c>
      <c r="AH22" s="719" t="s">
        <v>1478</v>
      </c>
      <c r="AI22" s="147" t="s">
        <v>1478</v>
      </c>
      <c r="AJ22" s="719" t="s">
        <v>1478</v>
      </c>
      <c r="AK22" s="147" t="s">
        <v>1478</v>
      </c>
      <c r="AL22" s="719" t="s">
        <v>1478</v>
      </c>
      <c r="AM22" s="147" t="s">
        <v>1478</v>
      </c>
      <c r="AN22" s="147" t="s">
        <v>1478</v>
      </c>
      <c r="AO22" s="147" t="s">
        <v>1478</v>
      </c>
      <c r="AP22" s="719" t="s">
        <v>1478</v>
      </c>
      <c r="AQ22" s="719" t="s">
        <v>1478</v>
      </c>
      <c r="AR22" s="153" t="s">
        <v>1478</v>
      </c>
      <c r="AS22" s="153" t="s">
        <v>1478</v>
      </c>
      <c r="AT22" s="153" t="s">
        <v>1478</v>
      </c>
      <c r="AU22" s="153" t="s">
        <v>1478</v>
      </c>
      <c r="AV22" s="153" t="s">
        <v>1478</v>
      </c>
      <c r="AW22" s="147" t="s">
        <v>1478</v>
      </c>
      <c r="AX22" s="161" t="s">
        <v>1972</v>
      </c>
      <c r="AY22" s="153" t="s">
        <v>1478</v>
      </c>
      <c r="AZ22" s="170" t="s">
        <v>387</v>
      </c>
      <c r="BA22" s="147" t="s">
        <v>1400</v>
      </c>
      <c r="BB22" s="153" t="s">
        <v>1400</v>
      </c>
      <c r="BC22" s="147" t="s">
        <v>1478</v>
      </c>
      <c r="BD22" s="147" t="s">
        <v>1478</v>
      </c>
      <c r="BE22" s="147" t="s">
        <v>1478</v>
      </c>
      <c r="BF22" s="147" t="s">
        <v>1478</v>
      </c>
      <c r="BG22" s="1091" t="s">
        <v>1478</v>
      </c>
      <c r="BI22" s="259" t="s">
        <v>313</v>
      </c>
      <c r="BJ22" s="432" t="s">
        <v>1478</v>
      </c>
      <c r="BK22" s="432" t="s">
        <v>1478</v>
      </c>
      <c r="BL22" s="432" t="s">
        <v>1478</v>
      </c>
      <c r="BM22" s="432" t="s">
        <v>1478</v>
      </c>
      <c r="BN22" s="147" t="s">
        <v>1478</v>
      </c>
      <c r="BO22" s="147" t="s">
        <v>1478</v>
      </c>
      <c r="BP22" s="667" t="s">
        <v>1478</v>
      </c>
      <c r="BQ22" s="147" t="s">
        <v>1478</v>
      </c>
      <c r="BR22" s="147" t="s">
        <v>1478</v>
      </c>
      <c r="BS22" s="147" t="s">
        <v>1478</v>
      </c>
      <c r="BT22" s="147" t="s">
        <v>1478</v>
      </c>
      <c r="BU22" s="505" t="s">
        <v>387</v>
      </c>
      <c r="BV22" s="505" t="s">
        <v>387</v>
      </c>
      <c r="BW22" s="265"/>
      <c r="BX22" s="259" t="s">
        <v>313</v>
      </c>
      <c r="BY22" s="432" t="s">
        <v>1478</v>
      </c>
      <c r="BZ22" s="147" t="s">
        <v>1478</v>
      </c>
      <c r="CA22" s="667" t="s">
        <v>1478</v>
      </c>
      <c r="CB22" s="147" t="s">
        <v>1478</v>
      </c>
      <c r="CC22" s="147" t="s">
        <v>1478</v>
      </c>
      <c r="CD22" s="147" t="s">
        <v>1478</v>
      </c>
      <c r="CE22" s="147" t="s">
        <v>1478</v>
      </c>
      <c r="CF22" s="667" t="s">
        <v>1478</v>
      </c>
      <c r="CG22" s="667" t="s">
        <v>1478</v>
      </c>
      <c r="CH22" s="147" t="s">
        <v>1478</v>
      </c>
      <c r="CI22" s="147" t="s">
        <v>1478</v>
      </c>
      <c r="CJ22" s="667" t="s">
        <v>1478</v>
      </c>
      <c r="CK22" s="147" t="s">
        <v>1478</v>
      </c>
      <c r="CL22" s="147" t="s">
        <v>1478</v>
      </c>
      <c r="CM22" s="147" t="s">
        <v>1478</v>
      </c>
      <c r="CN22" s="147" t="s">
        <v>1478</v>
      </c>
      <c r="CO22" s="147" t="s">
        <v>1478</v>
      </c>
      <c r="CP22" s="170" t="s">
        <v>387</v>
      </c>
      <c r="CQ22" s="170" t="s">
        <v>387</v>
      </c>
      <c r="CR22" s="170" t="s">
        <v>387</v>
      </c>
      <c r="CS22" s="170" t="s">
        <v>387</v>
      </c>
      <c r="CT22" s="170" t="s">
        <v>387</v>
      </c>
      <c r="CU22" s="170" t="s">
        <v>387</v>
      </c>
      <c r="CV22" s="170" t="s">
        <v>387</v>
      </c>
      <c r="CW22" s="170" t="s">
        <v>387</v>
      </c>
      <c r="CX22" s="170" t="s">
        <v>387</v>
      </c>
      <c r="CY22" s="170" t="s">
        <v>387</v>
      </c>
      <c r="CZ22" s="170" t="s">
        <v>387</v>
      </c>
      <c r="DA22" s="170" t="s">
        <v>387</v>
      </c>
      <c r="DB22" s="505" t="s">
        <v>387</v>
      </c>
    </row>
    <row r="23" spans="2:106" s="95" customFormat="1" ht="33.75">
      <c r="B23" s="121">
        <f t="shared" si="0"/>
        <v>20</v>
      </c>
      <c r="C23" s="115" t="s">
        <v>427</v>
      </c>
      <c r="D23" s="162" t="s">
        <v>491</v>
      </c>
      <c r="E23" s="113" t="s">
        <v>492</v>
      </c>
      <c r="F23" s="114" t="s">
        <v>1572</v>
      </c>
      <c r="G23" s="115" t="s">
        <v>323</v>
      </c>
      <c r="H23" s="115" t="str">
        <f>C20</f>
        <v>B14</v>
      </c>
      <c r="I23" s="115" t="s">
        <v>330</v>
      </c>
      <c r="J23" s="116" t="s">
        <v>373</v>
      </c>
      <c r="K23" s="117"/>
      <c r="L23" s="90"/>
      <c r="M23" s="259" t="s">
        <v>313</v>
      </c>
      <c r="N23" s="446" t="s">
        <v>1478</v>
      </c>
      <c r="O23" s="153" t="s">
        <v>1478</v>
      </c>
      <c r="P23" s="147" t="s">
        <v>1478</v>
      </c>
      <c r="Q23" s="442" t="s">
        <v>1478</v>
      </c>
      <c r="R23" s="147" t="s">
        <v>1478</v>
      </c>
      <c r="S23" s="147" t="s">
        <v>1478</v>
      </c>
      <c r="T23" s="147" t="s">
        <v>1478</v>
      </c>
      <c r="U23" s="147" t="s">
        <v>1478</v>
      </c>
      <c r="V23" s="147" t="s">
        <v>1478</v>
      </c>
      <c r="W23" s="153" t="s">
        <v>1478</v>
      </c>
      <c r="X23" s="153" t="s">
        <v>1478</v>
      </c>
      <c r="Y23" s="147" t="s">
        <v>1478</v>
      </c>
      <c r="Z23" s="147" t="s">
        <v>1478</v>
      </c>
      <c r="AA23" s="147" t="s">
        <v>1478</v>
      </c>
      <c r="AB23" s="147" t="s">
        <v>1478</v>
      </c>
      <c r="AC23" s="147" t="s">
        <v>1478</v>
      </c>
      <c r="AD23" s="147" t="s">
        <v>1478</v>
      </c>
      <c r="AE23" s="1127" t="s">
        <v>1478</v>
      </c>
      <c r="AF23" s="719" t="s">
        <v>1478</v>
      </c>
      <c r="AG23" s="147" t="s">
        <v>1478</v>
      </c>
      <c r="AH23" s="719" t="s">
        <v>1478</v>
      </c>
      <c r="AI23" s="147" t="s">
        <v>1478</v>
      </c>
      <c r="AJ23" s="719" t="s">
        <v>1478</v>
      </c>
      <c r="AK23" s="147" t="s">
        <v>1478</v>
      </c>
      <c r="AL23" s="719" t="s">
        <v>1478</v>
      </c>
      <c r="AM23" s="147" t="s">
        <v>1478</v>
      </c>
      <c r="AN23" s="147" t="s">
        <v>1478</v>
      </c>
      <c r="AO23" s="147" t="s">
        <v>1478</v>
      </c>
      <c r="AP23" s="719" t="s">
        <v>1478</v>
      </c>
      <c r="AQ23" s="719" t="s">
        <v>1478</v>
      </c>
      <c r="AR23" s="153" t="s">
        <v>1478</v>
      </c>
      <c r="AS23" s="153" t="s">
        <v>1478</v>
      </c>
      <c r="AT23" s="153" t="s">
        <v>1478</v>
      </c>
      <c r="AU23" s="153" t="s">
        <v>1478</v>
      </c>
      <c r="AV23" s="153" t="s">
        <v>1478</v>
      </c>
      <c r="AW23" s="147" t="s">
        <v>1478</v>
      </c>
      <c r="AX23" s="147" t="s">
        <v>1478</v>
      </c>
      <c r="AY23" s="153" t="s">
        <v>1478</v>
      </c>
      <c r="AZ23" s="165" t="s">
        <v>417</v>
      </c>
      <c r="BA23" s="147" t="s">
        <v>1400</v>
      </c>
      <c r="BB23" s="153" t="s">
        <v>1400</v>
      </c>
      <c r="BC23" s="147" t="s">
        <v>1478</v>
      </c>
      <c r="BD23" s="147" t="s">
        <v>1478</v>
      </c>
      <c r="BE23" s="147" t="s">
        <v>1478</v>
      </c>
      <c r="BF23" s="147" t="s">
        <v>1478</v>
      </c>
      <c r="BG23" s="1091" t="s">
        <v>1478</v>
      </c>
      <c r="BI23" s="259" t="s">
        <v>313</v>
      </c>
      <c r="BJ23" s="432" t="s">
        <v>1478</v>
      </c>
      <c r="BK23" s="432" t="s">
        <v>1478</v>
      </c>
      <c r="BL23" s="432" t="s">
        <v>1478</v>
      </c>
      <c r="BM23" s="432" t="s">
        <v>1478</v>
      </c>
      <c r="BN23" s="147" t="s">
        <v>1478</v>
      </c>
      <c r="BO23" s="147" t="s">
        <v>1478</v>
      </c>
      <c r="BP23" s="667" t="s">
        <v>1478</v>
      </c>
      <c r="BQ23" s="147" t="s">
        <v>1478</v>
      </c>
      <c r="BR23" s="147" t="s">
        <v>1478</v>
      </c>
      <c r="BS23" s="147" t="s">
        <v>1478</v>
      </c>
      <c r="BT23" s="147" t="s">
        <v>1478</v>
      </c>
      <c r="BU23" s="536" t="s">
        <v>417</v>
      </c>
      <c r="BV23" s="536" t="s">
        <v>417</v>
      </c>
      <c r="BW23" s="273"/>
      <c r="BX23" s="259" t="s">
        <v>313</v>
      </c>
      <c r="BY23" s="432" t="s">
        <v>1478</v>
      </c>
      <c r="BZ23" s="147" t="s">
        <v>1478</v>
      </c>
      <c r="CA23" s="667" t="s">
        <v>1478</v>
      </c>
      <c r="CB23" s="147" t="s">
        <v>1478</v>
      </c>
      <c r="CC23" s="147" t="s">
        <v>1478</v>
      </c>
      <c r="CD23" s="147" t="s">
        <v>1478</v>
      </c>
      <c r="CE23" s="147" t="s">
        <v>1478</v>
      </c>
      <c r="CF23" s="667" t="s">
        <v>1478</v>
      </c>
      <c r="CG23" s="667" t="s">
        <v>1478</v>
      </c>
      <c r="CH23" s="147" t="s">
        <v>1478</v>
      </c>
      <c r="CI23" s="147" t="s">
        <v>1478</v>
      </c>
      <c r="CJ23" s="667" t="s">
        <v>1478</v>
      </c>
      <c r="CK23" s="147" t="s">
        <v>1478</v>
      </c>
      <c r="CL23" s="147" t="s">
        <v>1478</v>
      </c>
      <c r="CM23" s="147" t="s">
        <v>1478</v>
      </c>
      <c r="CN23" s="147" t="s">
        <v>1478</v>
      </c>
      <c r="CO23" s="147" t="s">
        <v>1478</v>
      </c>
      <c r="CP23" s="165" t="s">
        <v>417</v>
      </c>
      <c r="CQ23" s="165" t="s">
        <v>417</v>
      </c>
      <c r="CR23" s="165" t="s">
        <v>417</v>
      </c>
      <c r="CS23" s="165" t="s">
        <v>417</v>
      </c>
      <c r="CT23" s="165" t="s">
        <v>417</v>
      </c>
      <c r="CU23" s="165" t="s">
        <v>417</v>
      </c>
      <c r="CV23" s="165" t="s">
        <v>417</v>
      </c>
      <c r="CW23" s="165" t="s">
        <v>417</v>
      </c>
      <c r="CX23" s="165" t="s">
        <v>417</v>
      </c>
      <c r="CY23" s="165" t="s">
        <v>417</v>
      </c>
      <c r="CZ23" s="165" t="s">
        <v>417</v>
      </c>
      <c r="DA23" s="165" t="s">
        <v>417</v>
      </c>
      <c r="DB23" s="165" t="s">
        <v>417</v>
      </c>
    </row>
    <row r="24" spans="2:106" s="95" customFormat="1" ht="33.75">
      <c r="B24" s="121">
        <f t="shared" si="0"/>
        <v>21</v>
      </c>
      <c r="C24" s="115" t="s">
        <v>432</v>
      </c>
      <c r="D24" s="162" t="s">
        <v>494</v>
      </c>
      <c r="E24" s="113" t="s">
        <v>495</v>
      </c>
      <c r="F24" s="114" t="s">
        <v>1573</v>
      </c>
      <c r="G24" s="115" t="s">
        <v>323</v>
      </c>
      <c r="H24" s="115" t="str">
        <f>C20</f>
        <v>B14</v>
      </c>
      <c r="I24" s="115" t="s">
        <v>330</v>
      </c>
      <c r="J24" s="116" t="s">
        <v>378</v>
      </c>
      <c r="K24" s="199" t="s">
        <v>496</v>
      </c>
      <c r="L24" s="225"/>
      <c r="M24" s="259" t="s">
        <v>313</v>
      </c>
      <c r="N24" s="446" t="s">
        <v>1478</v>
      </c>
      <c r="O24" s="153" t="s">
        <v>1478</v>
      </c>
      <c r="P24" s="147" t="s">
        <v>1478</v>
      </c>
      <c r="Q24" s="442" t="s">
        <v>1478</v>
      </c>
      <c r="R24" s="147" t="s">
        <v>1478</v>
      </c>
      <c r="S24" s="147" t="s">
        <v>1478</v>
      </c>
      <c r="T24" s="147" t="s">
        <v>1478</v>
      </c>
      <c r="U24" s="147" t="s">
        <v>1478</v>
      </c>
      <c r="V24" s="147" t="s">
        <v>1478</v>
      </c>
      <c r="W24" s="153" t="s">
        <v>1478</v>
      </c>
      <c r="X24" s="153" t="s">
        <v>1478</v>
      </c>
      <c r="Y24" s="147" t="s">
        <v>1478</v>
      </c>
      <c r="Z24" s="147" t="s">
        <v>1478</v>
      </c>
      <c r="AA24" s="147" t="s">
        <v>1478</v>
      </c>
      <c r="AB24" s="147" t="s">
        <v>1478</v>
      </c>
      <c r="AC24" s="147" t="s">
        <v>1478</v>
      </c>
      <c r="AD24" s="147" t="s">
        <v>1478</v>
      </c>
      <c r="AE24" s="1127" t="s">
        <v>1478</v>
      </c>
      <c r="AF24" s="719" t="s">
        <v>1478</v>
      </c>
      <c r="AG24" s="147" t="s">
        <v>1478</v>
      </c>
      <c r="AH24" s="719" t="s">
        <v>1478</v>
      </c>
      <c r="AI24" s="147" t="s">
        <v>1478</v>
      </c>
      <c r="AJ24" s="719" t="s">
        <v>1478</v>
      </c>
      <c r="AK24" s="147" t="s">
        <v>1478</v>
      </c>
      <c r="AL24" s="719" t="s">
        <v>1478</v>
      </c>
      <c r="AM24" s="147" t="s">
        <v>1478</v>
      </c>
      <c r="AN24" s="147" t="s">
        <v>1478</v>
      </c>
      <c r="AO24" s="147" t="s">
        <v>1478</v>
      </c>
      <c r="AP24" s="719" t="s">
        <v>1478</v>
      </c>
      <c r="AQ24" s="719" t="s">
        <v>1478</v>
      </c>
      <c r="AR24" s="153" t="s">
        <v>1478</v>
      </c>
      <c r="AS24" s="153" t="s">
        <v>1478</v>
      </c>
      <c r="AT24" s="153" t="s">
        <v>1478</v>
      </c>
      <c r="AU24" s="153" t="s">
        <v>1478</v>
      </c>
      <c r="AV24" s="153" t="s">
        <v>1478</v>
      </c>
      <c r="AW24" s="147" t="s">
        <v>1478</v>
      </c>
      <c r="AX24" s="147" t="s">
        <v>1478</v>
      </c>
      <c r="AY24" s="153" t="s">
        <v>1478</v>
      </c>
      <c r="AZ24" s="170" t="s">
        <v>387</v>
      </c>
      <c r="BA24" s="147" t="s">
        <v>1400</v>
      </c>
      <c r="BB24" s="153" t="s">
        <v>1400</v>
      </c>
      <c r="BC24" s="147" t="s">
        <v>1478</v>
      </c>
      <c r="BD24" s="147" t="s">
        <v>1478</v>
      </c>
      <c r="BE24" s="147" t="s">
        <v>1478</v>
      </c>
      <c r="BF24" s="147" t="s">
        <v>1478</v>
      </c>
      <c r="BG24" s="1091" t="s">
        <v>1478</v>
      </c>
      <c r="BI24" s="259" t="s">
        <v>313</v>
      </c>
      <c r="BJ24" s="432" t="s">
        <v>1478</v>
      </c>
      <c r="BK24" s="432" t="s">
        <v>1478</v>
      </c>
      <c r="BL24" s="432" t="s">
        <v>1478</v>
      </c>
      <c r="BM24" s="432" t="s">
        <v>1478</v>
      </c>
      <c r="BN24" s="147" t="s">
        <v>1478</v>
      </c>
      <c r="BO24" s="147" t="s">
        <v>1478</v>
      </c>
      <c r="BP24" s="667" t="s">
        <v>1478</v>
      </c>
      <c r="BQ24" s="147" t="s">
        <v>1478</v>
      </c>
      <c r="BR24" s="147" t="s">
        <v>1478</v>
      </c>
      <c r="BS24" s="147" t="s">
        <v>1478</v>
      </c>
      <c r="BT24" s="147" t="s">
        <v>1478</v>
      </c>
      <c r="BU24" s="505" t="s">
        <v>387</v>
      </c>
      <c r="BV24" s="505" t="s">
        <v>387</v>
      </c>
      <c r="BW24" s="256"/>
      <c r="BX24" s="259" t="s">
        <v>313</v>
      </c>
      <c r="BY24" s="432" t="s">
        <v>1478</v>
      </c>
      <c r="BZ24" s="147" t="s">
        <v>1478</v>
      </c>
      <c r="CA24" s="667" t="s">
        <v>1478</v>
      </c>
      <c r="CB24" s="147" t="s">
        <v>1478</v>
      </c>
      <c r="CC24" s="147" t="s">
        <v>1478</v>
      </c>
      <c r="CD24" s="147" t="s">
        <v>1478</v>
      </c>
      <c r="CE24" s="147" t="s">
        <v>1478</v>
      </c>
      <c r="CF24" s="667" t="s">
        <v>1478</v>
      </c>
      <c r="CG24" s="667" t="s">
        <v>1478</v>
      </c>
      <c r="CH24" s="147" t="s">
        <v>1478</v>
      </c>
      <c r="CI24" s="147" t="s">
        <v>1478</v>
      </c>
      <c r="CJ24" s="667" t="s">
        <v>1478</v>
      </c>
      <c r="CK24" s="147" t="s">
        <v>1478</v>
      </c>
      <c r="CL24" s="147" t="s">
        <v>1478</v>
      </c>
      <c r="CM24" s="147" t="s">
        <v>1478</v>
      </c>
      <c r="CN24" s="147" t="s">
        <v>1478</v>
      </c>
      <c r="CO24" s="147" t="s">
        <v>1478</v>
      </c>
      <c r="CP24" s="170" t="s">
        <v>387</v>
      </c>
      <c r="CQ24" s="170" t="s">
        <v>387</v>
      </c>
      <c r="CR24" s="170" t="s">
        <v>387</v>
      </c>
      <c r="CS24" s="170" t="s">
        <v>387</v>
      </c>
      <c r="CT24" s="170" t="s">
        <v>387</v>
      </c>
      <c r="CU24" s="170" t="s">
        <v>387</v>
      </c>
      <c r="CV24" s="170" t="s">
        <v>387</v>
      </c>
      <c r="CW24" s="170" t="s">
        <v>387</v>
      </c>
      <c r="CX24" s="170" t="s">
        <v>387</v>
      </c>
      <c r="CY24" s="170" t="s">
        <v>387</v>
      </c>
      <c r="CZ24" s="170" t="s">
        <v>387</v>
      </c>
      <c r="DA24" s="170" t="s">
        <v>387</v>
      </c>
      <c r="DB24" s="505" t="s">
        <v>387</v>
      </c>
    </row>
    <row r="25" spans="2:106" s="95" customFormat="1" ht="45">
      <c r="B25" s="121">
        <f t="shared" si="0"/>
        <v>22</v>
      </c>
      <c r="C25" s="115" t="s">
        <v>436</v>
      </c>
      <c r="D25" s="162" t="s">
        <v>498</v>
      </c>
      <c r="E25" s="113" t="s">
        <v>499</v>
      </c>
      <c r="F25" s="113" t="s">
        <v>1574</v>
      </c>
      <c r="G25" s="115" t="s">
        <v>323</v>
      </c>
      <c r="H25" s="115" t="str">
        <f>C20</f>
        <v>B14</v>
      </c>
      <c r="I25" s="115" t="s">
        <v>330</v>
      </c>
      <c r="J25" s="116" t="s">
        <v>913</v>
      </c>
      <c r="K25" s="158"/>
      <c r="L25" s="88"/>
      <c r="M25" s="259" t="s">
        <v>313</v>
      </c>
      <c r="N25" s="1145" t="s">
        <v>387</v>
      </c>
      <c r="O25" s="1062" t="s">
        <v>1906</v>
      </c>
      <c r="P25" s="1093" t="s">
        <v>1906</v>
      </c>
      <c r="Q25" s="1104" t="s">
        <v>1906</v>
      </c>
      <c r="R25" s="1062" t="s">
        <v>1906</v>
      </c>
      <c r="S25" s="1062" t="s">
        <v>1906</v>
      </c>
      <c r="T25" s="170" t="s">
        <v>387</v>
      </c>
      <c r="U25" s="170" t="s">
        <v>387</v>
      </c>
      <c r="V25" s="170" t="s">
        <v>387</v>
      </c>
      <c r="W25" s="170" t="s">
        <v>387</v>
      </c>
      <c r="X25" s="429" t="s">
        <v>387</v>
      </c>
      <c r="Y25" s="170" t="s">
        <v>387</v>
      </c>
      <c r="Z25" s="170" t="s">
        <v>387</v>
      </c>
      <c r="AA25" s="170" t="s">
        <v>387</v>
      </c>
      <c r="AB25" s="161" t="s">
        <v>387</v>
      </c>
      <c r="AC25" s="170" t="s">
        <v>387</v>
      </c>
      <c r="AD25" s="170" t="s">
        <v>387</v>
      </c>
      <c r="AE25" s="1125" t="s">
        <v>387</v>
      </c>
      <c r="AF25" s="721" t="s">
        <v>387</v>
      </c>
      <c r="AG25" s="170" t="s">
        <v>387</v>
      </c>
      <c r="AH25" s="721" t="s">
        <v>387</v>
      </c>
      <c r="AI25" s="170" t="s">
        <v>387</v>
      </c>
      <c r="AJ25" s="721" t="s">
        <v>387</v>
      </c>
      <c r="AK25" s="161" t="s">
        <v>387</v>
      </c>
      <c r="AL25" s="721" t="s">
        <v>387</v>
      </c>
      <c r="AM25" s="161" t="s">
        <v>387</v>
      </c>
      <c r="AN25" s="161" t="s">
        <v>387</v>
      </c>
      <c r="AO25" s="161" t="s">
        <v>387</v>
      </c>
      <c r="AP25" s="721" t="s">
        <v>387</v>
      </c>
      <c r="AQ25" s="721" t="s">
        <v>387</v>
      </c>
      <c r="AR25" s="429" t="s">
        <v>387</v>
      </c>
      <c r="AS25" s="429" t="s">
        <v>387</v>
      </c>
      <c r="AT25" s="429" t="s">
        <v>387</v>
      </c>
      <c r="AU25" s="429" t="s">
        <v>387</v>
      </c>
      <c r="AV25" s="429" t="s">
        <v>387</v>
      </c>
      <c r="AW25" s="1093" t="s">
        <v>1906</v>
      </c>
      <c r="AX25" s="161" t="s">
        <v>387</v>
      </c>
      <c r="AY25" s="1353" t="s">
        <v>387</v>
      </c>
      <c r="AZ25" s="170" t="s">
        <v>387</v>
      </c>
      <c r="BA25" s="161" t="s">
        <v>387</v>
      </c>
      <c r="BB25" s="429" t="s">
        <v>387</v>
      </c>
      <c r="BC25" s="170" t="s">
        <v>387</v>
      </c>
      <c r="BD25" s="170" t="s">
        <v>387</v>
      </c>
      <c r="BE25" s="161" t="s">
        <v>387</v>
      </c>
      <c r="BF25" s="161" t="s">
        <v>387</v>
      </c>
      <c r="BG25" s="1325" t="s">
        <v>387</v>
      </c>
      <c r="BI25" s="259" t="s">
        <v>313</v>
      </c>
      <c r="BJ25" s="523" t="s">
        <v>387</v>
      </c>
      <c r="BK25" s="523" t="s">
        <v>387</v>
      </c>
      <c r="BL25" s="523" t="s">
        <v>387</v>
      </c>
      <c r="BM25" s="523" t="s">
        <v>387</v>
      </c>
      <c r="BN25" s="523" t="s">
        <v>387</v>
      </c>
      <c r="BO25" s="523" t="s">
        <v>387</v>
      </c>
      <c r="BP25" s="667" t="s">
        <v>387</v>
      </c>
      <c r="BQ25" s="523" t="s">
        <v>387</v>
      </c>
      <c r="BR25" s="523" t="s">
        <v>387</v>
      </c>
      <c r="BS25" s="523" t="s">
        <v>387</v>
      </c>
      <c r="BT25" s="523" t="s">
        <v>387</v>
      </c>
      <c r="BU25" s="505" t="s">
        <v>387</v>
      </c>
      <c r="BV25" s="505" t="s">
        <v>387</v>
      </c>
      <c r="BW25" s="273"/>
      <c r="BX25" s="259" t="s">
        <v>313</v>
      </c>
      <c r="BY25" s="432" t="s">
        <v>1397</v>
      </c>
      <c r="BZ25" s="147" t="s">
        <v>1397</v>
      </c>
      <c r="CA25" s="667" t="s">
        <v>1397</v>
      </c>
      <c r="CB25" s="147" t="s">
        <v>1397</v>
      </c>
      <c r="CC25" s="147" t="s">
        <v>1397</v>
      </c>
      <c r="CD25" s="147" t="s">
        <v>1397</v>
      </c>
      <c r="CE25" s="147" t="s">
        <v>1397</v>
      </c>
      <c r="CF25" s="667" t="s">
        <v>1397</v>
      </c>
      <c r="CG25" s="667" t="s">
        <v>1397</v>
      </c>
      <c r="CH25" s="147" t="s">
        <v>1397</v>
      </c>
      <c r="CI25" s="147" t="s">
        <v>1397</v>
      </c>
      <c r="CJ25" s="667" t="s">
        <v>1397</v>
      </c>
      <c r="CK25" s="147" t="s">
        <v>1397</v>
      </c>
      <c r="CL25" s="147" t="s">
        <v>1397</v>
      </c>
      <c r="CM25" s="147" t="s">
        <v>1397</v>
      </c>
      <c r="CN25" s="147" t="s">
        <v>1397</v>
      </c>
      <c r="CO25" s="147" t="s">
        <v>1397</v>
      </c>
      <c r="CP25" s="170" t="s">
        <v>387</v>
      </c>
      <c r="CQ25" s="170" t="s">
        <v>387</v>
      </c>
      <c r="CR25" s="170" t="s">
        <v>387</v>
      </c>
      <c r="CS25" s="170" t="s">
        <v>387</v>
      </c>
      <c r="CT25" s="170" t="s">
        <v>387</v>
      </c>
      <c r="CU25" s="170" t="s">
        <v>387</v>
      </c>
      <c r="CV25" s="170" t="s">
        <v>387</v>
      </c>
      <c r="CW25" s="170" t="s">
        <v>387</v>
      </c>
      <c r="CX25" s="170" t="s">
        <v>387</v>
      </c>
      <c r="CY25" s="170" t="s">
        <v>387</v>
      </c>
      <c r="CZ25" s="170" t="s">
        <v>387</v>
      </c>
      <c r="DA25" s="170" t="s">
        <v>387</v>
      </c>
      <c r="DB25" s="505" t="s">
        <v>387</v>
      </c>
    </row>
    <row r="26" spans="2:106" s="95" customFormat="1" ht="22.5" customHeight="1">
      <c r="B26" s="121">
        <f t="shared" si="0"/>
        <v>23</v>
      </c>
      <c r="C26" s="115" t="s">
        <v>440</v>
      </c>
      <c r="D26" s="162" t="s">
        <v>502</v>
      </c>
      <c r="E26" s="113" t="s">
        <v>503</v>
      </c>
      <c r="F26" s="113" t="s">
        <v>504</v>
      </c>
      <c r="G26" s="115" t="s">
        <v>323</v>
      </c>
      <c r="H26" s="115" t="str">
        <f>C20</f>
        <v>B14</v>
      </c>
      <c r="I26" s="115" t="s">
        <v>330</v>
      </c>
      <c r="J26" s="116" t="s">
        <v>331</v>
      </c>
      <c r="K26" s="177"/>
      <c r="L26" s="178"/>
      <c r="M26" s="259" t="s">
        <v>313</v>
      </c>
      <c r="N26" s="1145" t="s">
        <v>387</v>
      </c>
      <c r="O26" s="171" t="s">
        <v>387</v>
      </c>
      <c r="P26" s="170" t="s">
        <v>387</v>
      </c>
      <c r="Q26" s="523" t="s">
        <v>387</v>
      </c>
      <c r="R26" s="523" t="s">
        <v>387</v>
      </c>
      <c r="S26" s="523" t="s">
        <v>387</v>
      </c>
      <c r="T26" s="170" t="s">
        <v>387</v>
      </c>
      <c r="U26" s="170" t="s">
        <v>387</v>
      </c>
      <c r="V26" s="170" t="s">
        <v>387</v>
      </c>
      <c r="W26" s="170" t="s">
        <v>387</v>
      </c>
      <c r="X26" s="457" t="s">
        <v>387</v>
      </c>
      <c r="Y26" s="170" t="s">
        <v>387</v>
      </c>
      <c r="Z26" s="170" t="s">
        <v>387</v>
      </c>
      <c r="AA26" s="170" t="s">
        <v>387</v>
      </c>
      <c r="AB26" s="161" t="s">
        <v>387</v>
      </c>
      <c r="AC26" s="170" t="s">
        <v>387</v>
      </c>
      <c r="AD26" s="170" t="s">
        <v>387</v>
      </c>
      <c r="AE26" s="1125" t="s">
        <v>387</v>
      </c>
      <c r="AF26" s="721" t="s">
        <v>387</v>
      </c>
      <c r="AG26" s="170" t="s">
        <v>387</v>
      </c>
      <c r="AH26" s="721" t="s">
        <v>387</v>
      </c>
      <c r="AI26" s="170" t="s">
        <v>387</v>
      </c>
      <c r="AJ26" s="721" t="s">
        <v>387</v>
      </c>
      <c r="AK26" s="161" t="s">
        <v>387</v>
      </c>
      <c r="AL26" s="721" t="s">
        <v>387</v>
      </c>
      <c r="AM26" s="161" t="s">
        <v>387</v>
      </c>
      <c r="AN26" s="161" t="s">
        <v>387</v>
      </c>
      <c r="AO26" s="161" t="s">
        <v>387</v>
      </c>
      <c r="AP26" s="721" t="s">
        <v>387</v>
      </c>
      <c r="AQ26" s="721" t="s">
        <v>387</v>
      </c>
      <c r="AR26" s="457" t="s">
        <v>387</v>
      </c>
      <c r="AS26" s="457" t="s">
        <v>387</v>
      </c>
      <c r="AT26" s="457" t="s">
        <v>387</v>
      </c>
      <c r="AU26" s="457" t="s">
        <v>387</v>
      </c>
      <c r="AV26" s="457" t="s">
        <v>387</v>
      </c>
      <c r="AW26" s="170" t="s">
        <v>387</v>
      </c>
      <c r="AX26" s="1270" t="s">
        <v>387</v>
      </c>
      <c r="AY26" s="1354" t="s">
        <v>387</v>
      </c>
      <c r="AZ26" s="170" t="s">
        <v>387</v>
      </c>
      <c r="BA26" s="1270" t="s">
        <v>387</v>
      </c>
      <c r="BB26" s="457" t="s">
        <v>387</v>
      </c>
      <c r="BC26" s="170" t="s">
        <v>387</v>
      </c>
      <c r="BD26" s="170" t="s">
        <v>387</v>
      </c>
      <c r="BE26" s="161" t="s">
        <v>387</v>
      </c>
      <c r="BF26" s="161" t="s">
        <v>387</v>
      </c>
      <c r="BG26" s="1325" t="s">
        <v>387</v>
      </c>
      <c r="BI26" s="259" t="s">
        <v>313</v>
      </c>
      <c r="BJ26" s="523" t="s">
        <v>387</v>
      </c>
      <c r="BK26" s="523" t="s">
        <v>387</v>
      </c>
      <c r="BL26" s="523" t="s">
        <v>387</v>
      </c>
      <c r="BM26" s="523" t="s">
        <v>387</v>
      </c>
      <c r="BN26" s="523" t="s">
        <v>387</v>
      </c>
      <c r="BO26" s="523" t="s">
        <v>387</v>
      </c>
      <c r="BP26" s="667" t="s">
        <v>387</v>
      </c>
      <c r="BQ26" s="523" t="s">
        <v>387</v>
      </c>
      <c r="BR26" s="523" t="s">
        <v>387</v>
      </c>
      <c r="BS26" s="523" t="s">
        <v>387</v>
      </c>
      <c r="BT26" s="523" t="s">
        <v>387</v>
      </c>
      <c r="BU26" s="511" t="s">
        <v>387</v>
      </c>
      <c r="BV26" s="511" t="s">
        <v>387</v>
      </c>
      <c r="BW26" s="265"/>
      <c r="BX26" s="259" t="s">
        <v>313</v>
      </c>
      <c r="BY26" s="432" t="s">
        <v>1397</v>
      </c>
      <c r="BZ26" s="147" t="s">
        <v>1397</v>
      </c>
      <c r="CA26" s="667" t="s">
        <v>1397</v>
      </c>
      <c r="CB26" s="147" t="s">
        <v>1397</v>
      </c>
      <c r="CC26" s="147" t="s">
        <v>1397</v>
      </c>
      <c r="CD26" s="147" t="s">
        <v>1397</v>
      </c>
      <c r="CE26" s="147" t="s">
        <v>1397</v>
      </c>
      <c r="CF26" s="667" t="s">
        <v>1397</v>
      </c>
      <c r="CG26" s="667" t="s">
        <v>1397</v>
      </c>
      <c r="CH26" s="147" t="s">
        <v>1397</v>
      </c>
      <c r="CI26" s="147" t="s">
        <v>1397</v>
      </c>
      <c r="CJ26" s="667" t="s">
        <v>1397</v>
      </c>
      <c r="CK26" s="147" t="s">
        <v>1397</v>
      </c>
      <c r="CL26" s="147" t="s">
        <v>1397</v>
      </c>
      <c r="CM26" s="147" t="s">
        <v>1397</v>
      </c>
      <c r="CN26" s="147" t="s">
        <v>1397</v>
      </c>
      <c r="CO26" s="147" t="s">
        <v>1397</v>
      </c>
      <c r="CP26" s="170" t="s">
        <v>387</v>
      </c>
      <c r="CQ26" s="170" t="s">
        <v>387</v>
      </c>
      <c r="CR26" s="170" t="s">
        <v>387</v>
      </c>
      <c r="CS26" s="170" t="s">
        <v>387</v>
      </c>
      <c r="CT26" s="170" t="s">
        <v>387</v>
      </c>
      <c r="CU26" s="170" t="s">
        <v>387</v>
      </c>
      <c r="CV26" s="170" t="s">
        <v>387</v>
      </c>
      <c r="CW26" s="170" t="s">
        <v>387</v>
      </c>
      <c r="CX26" s="170" t="s">
        <v>387</v>
      </c>
      <c r="CY26" s="170" t="s">
        <v>387</v>
      </c>
      <c r="CZ26" s="170" t="s">
        <v>387</v>
      </c>
      <c r="DA26" s="170" t="s">
        <v>387</v>
      </c>
      <c r="DB26" s="505" t="s">
        <v>387</v>
      </c>
    </row>
    <row r="27" spans="2:106" ht="67.5">
      <c r="B27" s="121">
        <f>B26+1</f>
        <v>24</v>
      </c>
      <c r="C27" s="115" t="s">
        <v>444</v>
      </c>
      <c r="D27" s="122" t="s">
        <v>914</v>
      </c>
      <c r="E27" s="113" t="s">
        <v>915</v>
      </c>
      <c r="F27" s="113" t="s">
        <v>1722</v>
      </c>
      <c r="G27" s="115" t="s">
        <v>323</v>
      </c>
      <c r="H27" s="115" t="s">
        <v>359</v>
      </c>
      <c r="I27" s="115" t="s">
        <v>330</v>
      </c>
      <c r="J27" s="116" t="s">
        <v>893</v>
      </c>
      <c r="K27" s="158"/>
      <c r="L27" s="178"/>
      <c r="M27" s="259" t="s">
        <v>313</v>
      </c>
      <c r="N27" s="420" t="s">
        <v>1413</v>
      </c>
      <c r="O27" s="438" t="s">
        <v>1413</v>
      </c>
      <c r="P27" s="323" t="s">
        <v>1413</v>
      </c>
      <c r="Q27" s="530" t="s">
        <v>1413</v>
      </c>
      <c r="R27" s="323" t="s">
        <v>1413</v>
      </c>
      <c r="S27" s="323" t="s">
        <v>1413</v>
      </c>
      <c r="T27" s="323" t="s">
        <v>1413</v>
      </c>
      <c r="U27" s="323" t="s">
        <v>1413</v>
      </c>
      <c r="V27" s="323" t="s">
        <v>1413</v>
      </c>
      <c r="W27" s="323" t="s">
        <v>1413</v>
      </c>
      <c r="X27" s="323" t="s">
        <v>1424</v>
      </c>
      <c r="Y27" s="323" t="s">
        <v>1413</v>
      </c>
      <c r="Z27" s="323" t="s">
        <v>1413</v>
      </c>
      <c r="AA27" s="323" t="s">
        <v>1413</v>
      </c>
      <c r="AB27" s="323" t="s">
        <v>1424</v>
      </c>
      <c r="AC27" s="323" t="s">
        <v>1413</v>
      </c>
      <c r="AD27" s="119" t="s">
        <v>1426</v>
      </c>
      <c r="AE27" s="1124" t="s">
        <v>1413</v>
      </c>
      <c r="AF27" s="719" t="s">
        <v>1413</v>
      </c>
      <c r="AG27" s="677" t="s">
        <v>1400</v>
      </c>
      <c r="AH27" s="719" t="s">
        <v>1397</v>
      </c>
      <c r="AI27" s="677" t="s">
        <v>1400</v>
      </c>
      <c r="AJ27" s="719" t="s">
        <v>1400</v>
      </c>
      <c r="AK27" s="323" t="s">
        <v>1424</v>
      </c>
      <c r="AL27" s="719" t="s">
        <v>1424</v>
      </c>
      <c r="AM27" s="323" t="s">
        <v>1424</v>
      </c>
      <c r="AN27" s="323" t="s">
        <v>1424</v>
      </c>
      <c r="AO27" s="323" t="s">
        <v>1424</v>
      </c>
      <c r="AP27" s="719" t="s">
        <v>1424</v>
      </c>
      <c r="AQ27" s="719" t="s">
        <v>1424</v>
      </c>
      <c r="AR27" s="323" t="s">
        <v>1424</v>
      </c>
      <c r="AS27" s="530" t="s">
        <v>1413</v>
      </c>
      <c r="AT27" s="438" t="s">
        <v>1424</v>
      </c>
      <c r="AU27" s="153" t="s">
        <v>1478</v>
      </c>
      <c r="AV27" s="153" t="s">
        <v>1478</v>
      </c>
      <c r="AW27" s="323" t="s">
        <v>1413</v>
      </c>
      <c r="AX27" s="323" t="s">
        <v>1424</v>
      </c>
      <c r="AY27" s="530" t="s">
        <v>1424</v>
      </c>
      <c r="AZ27" s="323" t="s">
        <v>1426</v>
      </c>
      <c r="BA27" s="323" t="s">
        <v>1424</v>
      </c>
      <c r="BB27" s="438" t="s">
        <v>1424</v>
      </c>
      <c r="BC27" s="323" t="s">
        <v>1413</v>
      </c>
      <c r="BD27" s="323" t="s">
        <v>1413</v>
      </c>
      <c r="BE27" s="323" t="s">
        <v>1424</v>
      </c>
      <c r="BF27" s="323" t="s">
        <v>1424</v>
      </c>
      <c r="BG27" s="1095" t="s">
        <v>1413</v>
      </c>
      <c r="BI27" s="259" t="s">
        <v>313</v>
      </c>
      <c r="BJ27" s="570" t="s">
        <v>1426</v>
      </c>
      <c r="BK27" s="570" t="s">
        <v>1426</v>
      </c>
      <c r="BL27" s="570" t="s">
        <v>1426</v>
      </c>
      <c r="BM27" s="570" t="s">
        <v>1426</v>
      </c>
      <c r="BN27" s="323" t="s">
        <v>1426</v>
      </c>
      <c r="BO27" s="323" t="s">
        <v>1426</v>
      </c>
      <c r="BP27" s="720" t="s">
        <v>1426</v>
      </c>
      <c r="BQ27" s="323" t="s">
        <v>1426</v>
      </c>
      <c r="BR27" s="323" t="s">
        <v>1426</v>
      </c>
      <c r="BS27" s="323" t="s">
        <v>1426</v>
      </c>
      <c r="BT27" s="323" t="s">
        <v>1426</v>
      </c>
      <c r="BU27" s="439" t="s">
        <v>1426</v>
      </c>
      <c r="BV27" s="439" t="s">
        <v>1426</v>
      </c>
      <c r="BW27" s="273"/>
      <c r="BX27" s="259" t="s">
        <v>313</v>
      </c>
      <c r="BY27" s="570" t="s">
        <v>1426</v>
      </c>
      <c r="BZ27" s="323" t="s">
        <v>1426</v>
      </c>
      <c r="CA27" s="720" t="s">
        <v>1426</v>
      </c>
      <c r="CB27" s="323" t="s">
        <v>1426</v>
      </c>
      <c r="CC27" s="323" t="s">
        <v>1426</v>
      </c>
      <c r="CD27" s="323" t="s">
        <v>1426</v>
      </c>
      <c r="CE27" s="323" t="s">
        <v>1426</v>
      </c>
      <c r="CF27" s="720" t="s">
        <v>1426</v>
      </c>
      <c r="CG27" s="720" t="s">
        <v>1426</v>
      </c>
      <c r="CH27" s="323" t="s">
        <v>1426</v>
      </c>
      <c r="CI27" s="323" t="s">
        <v>1426</v>
      </c>
      <c r="CJ27" s="720" t="s">
        <v>1426</v>
      </c>
      <c r="CK27" s="323" t="s">
        <v>1426</v>
      </c>
      <c r="CL27" s="323" t="s">
        <v>1426</v>
      </c>
      <c r="CM27" s="323" t="s">
        <v>1426</v>
      </c>
      <c r="CN27" s="323" t="s">
        <v>1426</v>
      </c>
      <c r="CO27" s="323" t="s">
        <v>1426</v>
      </c>
      <c r="CP27" s="323" t="s">
        <v>1426</v>
      </c>
      <c r="CQ27" s="323" t="s">
        <v>1426</v>
      </c>
      <c r="CR27" s="323" t="s">
        <v>1426</v>
      </c>
      <c r="CS27" s="323" t="s">
        <v>1426</v>
      </c>
      <c r="CT27" s="323" t="s">
        <v>1426</v>
      </c>
      <c r="CU27" s="323" t="s">
        <v>1426</v>
      </c>
      <c r="CV27" s="323" t="s">
        <v>1426</v>
      </c>
      <c r="CW27" s="323" t="s">
        <v>1426</v>
      </c>
      <c r="CX27" s="323" t="s">
        <v>1426</v>
      </c>
      <c r="CY27" s="323" t="s">
        <v>1426</v>
      </c>
      <c r="CZ27" s="323" t="s">
        <v>1426</v>
      </c>
      <c r="DA27" s="323" t="s">
        <v>1426</v>
      </c>
      <c r="DB27" s="439" t="s">
        <v>1426</v>
      </c>
    </row>
    <row r="28" spans="2:106">
      <c r="B28" s="261">
        <f>B26+1</f>
        <v>24</v>
      </c>
      <c r="C28" s="138"/>
      <c r="D28" s="138"/>
      <c r="E28" s="138"/>
      <c r="F28" s="138"/>
      <c r="G28" s="138"/>
      <c r="H28" s="138"/>
      <c r="I28" s="138"/>
      <c r="J28" s="138"/>
      <c r="K28" s="262"/>
      <c r="L28" s="88"/>
      <c r="M28" s="263"/>
      <c r="N28" s="316"/>
      <c r="O28" s="138"/>
      <c r="P28" s="138"/>
      <c r="Q28" s="452"/>
      <c r="R28" s="138"/>
      <c r="S28" s="138"/>
      <c r="T28" s="138"/>
      <c r="U28" s="138"/>
      <c r="V28" s="138"/>
      <c r="W28" s="138"/>
      <c r="X28" s="181"/>
      <c r="Y28" s="138"/>
      <c r="Z28" s="138"/>
      <c r="AA28" s="138"/>
      <c r="AB28" s="138"/>
      <c r="AC28" s="138"/>
      <c r="AD28" s="138"/>
      <c r="AE28" s="1123"/>
      <c r="AF28" s="718"/>
      <c r="AG28" s="896"/>
      <c r="AH28" s="718"/>
      <c r="AI28" s="138"/>
      <c r="AJ28" s="718"/>
      <c r="AK28" s="138"/>
      <c r="AL28" s="718"/>
      <c r="AM28" s="138"/>
      <c r="AN28" s="138"/>
      <c r="AO28" s="138"/>
      <c r="AP28" s="718"/>
      <c r="AQ28" s="718"/>
      <c r="AR28" s="181"/>
      <c r="AS28" s="942"/>
      <c r="AT28" s="942"/>
      <c r="AU28" s="181"/>
      <c r="AV28" s="181"/>
      <c r="AW28" s="138"/>
      <c r="AX28" s="211"/>
      <c r="AY28" s="961"/>
      <c r="AZ28" s="211"/>
      <c r="BA28" s="211"/>
      <c r="BB28" s="942"/>
      <c r="BC28" s="138"/>
      <c r="BD28" s="138"/>
      <c r="BE28" s="138"/>
      <c r="BF28" s="138"/>
      <c r="BG28" s="1394"/>
      <c r="BI28" s="263"/>
      <c r="BJ28" s="552"/>
      <c r="BK28" s="552"/>
      <c r="BL28" s="552"/>
      <c r="BM28" s="552"/>
      <c r="BN28" s="544"/>
      <c r="BO28" s="544"/>
      <c r="BP28" s="739"/>
      <c r="BQ28" s="544"/>
      <c r="BR28" s="544"/>
      <c r="BS28" s="544"/>
      <c r="BT28" s="544"/>
      <c r="BU28" s="545"/>
      <c r="BV28" s="545"/>
      <c r="BW28" s="275"/>
      <c r="BX28" s="263"/>
      <c r="BY28" s="452"/>
      <c r="BZ28" s="138"/>
      <c r="CA28" s="739"/>
      <c r="CB28" s="138"/>
      <c r="CC28" s="138"/>
      <c r="CD28" s="138"/>
      <c r="CE28" s="138"/>
      <c r="CF28" s="739"/>
      <c r="CG28" s="739"/>
      <c r="CH28" s="138"/>
      <c r="CI28" s="138"/>
      <c r="CJ28" s="739"/>
      <c r="CK28" s="138"/>
      <c r="CL28" s="138"/>
      <c r="CM28" s="138"/>
      <c r="CN28" s="138"/>
      <c r="CO28" s="138"/>
      <c r="CP28" s="138"/>
      <c r="CQ28" s="138"/>
      <c r="CR28" s="138"/>
      <c r="CS28" s="138"/>
      <c r="CT28" s="138"/>
      <c r="CU28" s="138"/>
      <c r="CV28" s="138"/>
      <c r="CW28" s="138"/>
      <c r="CX28" s="138"/>
      <c r="CY28" s="138"/>
      <c r="CZ28" s="138"/>
      <c r="DA28" s="138"/>
      <c r="DB28" s="180"/>
    </row>
    <row r="29" spans="2:106" ht="22.5" customHeight="1">
      <c r="B29" s="276">
        <f t="shared" si="0"/>
        <v>25</v>
      </c>
      <c r="C29" s="277" t="s">
        <v>505</v>
      </c>
      <c r="D29" s="278" t="s">
        <v>916</v>
      </c>
      <c r="E29" s="113" t="s">
        <v>917</v>
      </c>
      <c r="F29" s="113" t="s">
        <v>918</v>
      </c>
      <c r="G29" s="115" t="s">
        <v>312</v>
      </c>
      <c r="H29" s="115">
        <v>0</v>
      </c>
      <c r="I29" s="115"/>
      <c r="J29" s="116"/>
      <c r="K29" s="117"/>
      <c r="L29" s="90"/>
      <c r="M29" s="638" t="s">
        <v>313</v>
      </c>
      <c r="N29" s="1151" t="s">
        <v>911</v>
      </c>
      <c r="O29" s="598" t="s">
        <v>911</v>
      </c>
      <c r="P29" s="598" t="s">
        <v>911</v>
      </c>
      <c r="Q29" s="1105" t="s">
        <v>911</v>
      </c>
      <c r="R29" s="598" t="s">
        <v>911</v>
      </c>
      <c r="S29" s="598" t="s">
        <v>911</v>
      </c>
      <c r="T29" s="598" t="s">
        <v>911</v>
      </c>
      <c r="U29" s="598" t="s">
        <v>911</v>
      </c>
      <c r="V29" s="598" t="s">
        <v>911</v>
      </c>
      <c r="W29" s="598" t="s">
        <v>911</v>
      </c>
      <c r="X29" s="597" t="s">
        <v>911</v>
      </c>
      <c r="Y29" s="598" t="s">
        <v>911</v>
      </c>
      <c r="Z29" s="598" t="s">
        <v>911</v>
      </c>
      <c r="AA29" s="598" t="s">
        <v>911</v>
      </c>
      <c r="AB29" s="599" t="s">
        <v>911</v>
      </c>
      <c r="AC29" s="598" t="s">
        <v>911</v>
      </c>
      <c r="AD29" s="598" t="s">
        <v>911</v>
      </c>
      <c r="AE29" s="1124" t="s">
        <v>911</v>
      </c>
      <c r="AF29" s="719" t="s">
        <v>911</v>
      </c>
      <c r="AG29" s="598" t="s">
        <v>911</v>
      </c>
      <c r="AH29" s="719" t="s">
        <v>911</v>
      </c>
      <c r="AI29" s="598" t="s">
        <v>911</v>
      </c>
      <c r="AJ29" s="719" t="s">
        <v>911</v>
      </c>
      <c r="AK29" s="599" t="s">
        <v>911</v>
      </c>
      <c r="AL29" s="719" t="s">
        <v>911</v>
      </c>
      <c r="AM29" s="599" t="s">
        <v>911</v>
      </c>
      <c r="AN29" s="599" t="s">
        <v>911</v>
      </c>
      <c r="AO29" s="599" t="s">
        <v>911</v>
      </c>
      <c r="AP29" s="719" t="s">
        <v>911</v>
      </c>
      <c r="AQ29" s="719" t="s">
        <v>911</v>
      </c>
      <c r="AR29" s="597" t="s">
        <v>911</v>
      </c>
      <c r="AS29" s="597" t="s">
        <v>911</v>
      </c>
      <c r="AT29" s="597" t="s">
        <v>911</v>
      </c>
      <c r="AU29" s="499" t="s">
        <v>911</v>
      </c>
      <c r="AV29" s="499" t="s">
        <v>911</v>
      </c>
      <c r="AW29" s="598" t="s">
        <v>911</v>
      </c>
      <c r="AX29" s="599" t="s">
        <v>911</v>
      </c>
      <c r="AY29" s="597" t="s">
        <v>911</v>
      </c>
      <c r="AZ29" s="599" t="s">
        <v>911</v>
      </c>
      <c r="BA29" s="599" t="s">
        <v>911</v>
      </c>
      <c r="BB29" s="597" t="s">
        <v>911</v>
      </c>
      <c r="BC29" s="598" t="s">
        <v>911</v>
      </c>
      <c r="BD29" s="598" t="s">
        <v>911</v>
      </c>
      <c r="BE29" s="599" t="s">
        <v>911</v>
      </c>
      <c r="BF29" s="599" t="s">
        <v>911</v>
      </c>
      <c r="BG29" s="1379" t="s">
        <v>911</v>
      </c>
      <c r="BI29" s="533" t="s">
        <v>313</v>
      </c>
      <c r="BJ29" s="553" t="s">
        <v>911</v>
      </c>
      <c r="BK29" s="553" t="s">
        <v>911</v>
      </c>
      <c r="BL29" s="553" t="s">
        <v>911</v>
      </c>
      <c r="BM29" s="553" t="s">
        <v>911</v>
      </c>
      <c r="BN29" s="481" t="s">
        <v>911</v>
      </c>
      <c r="BO29" s="481" t="s">
        <v>911</v>
      </c>
      <c r="BP29" s="732" t="s">
        <v>911</v>
      </c>
      <c r="BQ29" s="481" t="s">
        <v>911</v>
      </c>
      <c r="BR29" s="481" t="s">
        <v>911</v>
      </c>
      <c r="BS29" s="481" t="s">
        <v>911</v>
      </c>
      <c r="BT29" s="481" t="s">
        <v>911</v>
      </c>
      <c r="BU29" s="500" t="s">
        <v>911</v>
      </c>
      <c r="BV29" s="500" t="s">
        <v>911</v>
      </c>
      <c r="BW29" s="265"/>
      <c r="BX29" s="533" t="s">
        <v>313</v>
      </c>
      <c r="BY29" s="553" t="s">
        <v>911</v>
      </c>
      <c r="BZ29" s="481" t="s">
        <v>911</v>
      </c>
      <c r="CA29" s="732" t="s">
        <v>911</v>
      </c>
      <c r="CB29" s="481" t="s">
        <v>911</v>
      </c>
      <c r="CC29" s="481" t="s">
        <v>911</v>
      </c>
      <c r="CD29" s="481" t="s">
        <v>911</v>
      </c>
      <c r="CE29" s="481" t="s">
        <v>911</v>
      </c>
      <c r="CF29" s="732" t="s">
        <v>911</v>
      </c>
      <c r="CG29" s="732" t="s">
        <v>911</v>
      </c>
      <c r="CH29" s="481" t="s">
        <v>911</v>
      </c>
      <c r="CI29" s="481" t="s">
        <v>911</v>
      </c>
      <c r="CJ29" s="732" t="s">
        <v>911</v>
      </c>
      <c r="CK29" s="481" t="s">
        <v>911</v>
      </c>
      <c r="CL29" s="481" t="s">
        <v>911</v>
      </c>
      <c r="CM29" s="481" t="s">
        <v>911</v>
      </c>
      <c r="CN29" s="481" t="s">
        <v>911</v>
      </c>
      <c r="CO29" s="481" t="s">
        <v>911</v>
      </c>
      <c r="CP29" s="481" t="s">
        <v>911</v>
      </c>
      <c r="CQ29" s="481" t="s">
        <v>911</v>
      </c>
      <c r="CR29" s="481" t="s">
        <v>911</v>
      </c>
      <c r="CS29" s="481" t="s">
        <v>911</v>
      </c>
      <c r="CT29" s="481" t="s">
        <v>911</v>
      </c>
      <c r="CU29" s="481" t="s">
        <v>911</v>
      </c>
      <c r="CV29" s="481" t="s">
        <v>911</v>
      </c>
      <c r="CW29" s="481" t="s">
        <v>911</v>
      </c>
      <c r="CX29" s="481" t="s">
        <v>911</v>
      </c>
      <c r="CY29" s="481" t="s">
        <v>911</v>
      </c>
      <c r="CZ29" s="481" t="s">
        <v>911</v>
      </c>
      <c r="DA29" s="481" t="s">
        <v>911</v>
      </c>
      <c r="DB29" s="500" t="s">
        <v>911</v>
      </c>
    </row>
    <row r="30" spans="2:106" ht="22.5" customHeight="1">
      <c r="B30" s="121">
        <f t="shared" si="0"/>
        <v>26</v>
      </c>
      <c r="C30" s="115" t="s">
        <v>509</v>
      </c>
      <c r="D30" s="122" t="s">
        <v>919</v>
      </c>
      <c r="E30" s="113" t="s">
        <v>920</v>
      </c>
      <c r="F30" s="113" t="s">
        <v>921</v>
      </c>
      <c r="G30" s="115" t="s">
        <v>323</v>
      </c>
      <c r="H30" s="115" t="s">
        <v>505</v>
      </c>
      <c r="I30" s="115" t="s">
        <v>412</v>
      </c>
      <c r="J30" s="116" t="s">
        <v>413</v>
      </c>
      <c r="K30" s="279"/>
      <c r="L30" s="280"/>
      <c r="M30" s="259" t="s">
        <v>313</v>
      </c>
      <c r="N30" s="1146" t="s">
        <v>911</v>
      </c>
      <c r="O30" s="119" t="s">
        <v>911</v>
      </c>
      <c r="P30" s="119" t="s">
        <v>911</v>
      </c>
      <c r="Q30" s="477" t="s">
        <v>911</v>
      </c>
      <c r="R30" s="119" t="s">
        <v>911</v>
      </c>
      <c r="S30" s="119" t="s">
        <v>911</v>
      </c>
      <c r="T30" s="119" t="s">
        <v>911</v>
      </c>
      <c r="U30" s="119" t="s">
        <v>911</v>
      </c>
      <c r="V30" s="119" t="s">
        <v>911</v>
      </c>
      <c r="W30" s="119" t="s">
        <v>911</v>
      </c>
      <c r="X30" s="428" t="s">
        <v>911</v>
      </c>
      <c r="Y30" s="119" t="s">
        <v>911</v>
      </c>
      <c r="Z30" s="119" t="s">
        <v>911</v>
      </c>
      <c r="AA30" s="119" t="s">
        <v>911</v>
      </c>
      <c r="AB30" s="120" t="s">
        <v>911</v>
      </c>
      <c r="AC30" s="119" t="s">
        <v>911</v>
      </c>
      <c r="AD30" s="119" t="s">
        <v>911</v>
      </c>
      <c r="AE30" s="1124" t="s">
        <v>911</v>
      </c>
      <c r="AF30" s="719" t="s">
        <v>911</v>
      </c>
      <c r="AG30" s="119" t="s">
        <v>911</v>
      </c>
      <c r="AH30" s="719" t="s">
        <v>911</v>
      </c>
      <c r="AI30" s="119" t="s">
        <v>911</v>
      </c>
      <c r="AJ30" s="719" t="s">
        <v>911</v>
      </c>
      <c r="AK30" s="120" t="s">
        <v>911</v>
      </c>
      <c r="AL30" s="719" t="s">
        <v>911</v>
      </c>
      <c r="AM30" s="120" t="s">
        <v>911</v>
      </c>
      <c r="AN30" s="120" t="s">
        <v>911</v>
      </c>
      <c r="AO30" s="120" t="s">
        <v>911</v>
      </c>
      <c r="AP30" s="719" t="s">
        <v>911</v>
      </c>
      <c r="AQ30" s="719" t="s">
        <v>911</v>
      </c>
      <c r="AR30" s="428" t="s">
        <v>911</v>
      </c>
      <c r="AS30" s="756" t="s">
        <v>911</v>
      </c>
      <c r="AT30" s="145" t="s">
        <v>911</v>
      </c>
      <c r="AU30" s="145" t="s">
        <v>911</v>
      </c>
      <c r="AV30" s="145" t="s">
        <v>911</v>
      </c>
      <c r="AW30" s="119" t="s">
        <v>911</v>
      </c>
      <c r="AX30" s="119" t="s">
        <v>911</v>
      </c>
      <c r="AY30" s="145" t="s">
        <v>911</v>
      </c>
      <c r="AZ30" s="119" t="s">
        <v>911</v>
      </c>
      <c r="BA30" s="119" t="s">
        <v>911</v>
      </c>
      <c r="BB30" s="145" t="s">
        <v>911</v>
      </c>
      <c r="BC30" s="119" t="s">
        <v>911</v>
      </c>
      <c r="BD30" s="119" t="s">
        <v>911</v>
      </c>
      <c r="BE30" s="120" t="s">
        <v>911</v>
      </c>
      <c r="BF30" s="120" t="s">
        <v>911</v>
      </c>
      <c r="BG30" s="1088" t="s">
        <v>911</v>
      </c>
      <c r="BI30" s="259" t="s">
        <v>313</v>
      </c>
      <c r="BJ30" s="477" t="s">
        <v>911</v>
      </c>
      <c r="BK30" s="477" t="s">
        <v>911</v>
      </c>
      <c r="BL30" s="477" t="s">
        <v>911</v>
      </c>
      <c r="BM30" s="477" t="s">
        <v>911</v>
      </c>
      <c r="BN30" s="119" t="s">
        <v>911</v>
      </c>
      <c r="BO30" s="119" t="s">
        <v>911</v>
      </c>
      <c r="BP30" s="720" t="s">
        <v>911</v>
      </c>
      <c r="BQ30" s="119" t="s">
        <v>911</v>
      </c>
      <c r="BR30" s="119" t="s">
        <v>911</v>
      </c>
      <c r="BS30" s="119" t="s">
        <v>911</v>
      </c>
      <c r="BT30" s="119" t="s">
        <v>911</v>
      </c>
      <c r="BU30" s="200" t="s">
        <v>911</v>
      </c>
      <c r="BV30" s="200" t="s">
        <v>911</v>
      </c>
      <c r="BW30" s="273"/>
      <c r="BX30" s="259" t="s">
        <v>313</v>
      </c>
      <c r="BY30" s="477" t="s">
        <v>911</v>
      </c>
      <c r="BZ30" s="119" t="s">
        <v>911</v>
      </c>
      <c r="CA30" s="720" t="s">
        <v>911</v>
      </c>
      <c r="CB30" s="119" t="s">
        <v>911</v>
      </c>
      <c r="CC30" s="119" t="s">
        <v>911</v>
      </c>
      <c r="CD30" s="119" t="s">
        <v>911</v>
      </c>
      <c r="CE30" s="119" t="s">
        <v>911</v>
      </c>
      <c r="CF30" s="720" t="s">
        <v>911</v>
      </c>
      <c r="CG30" s="720" t="s">
        <v>911</v>
      </c>
      <c r="CH30" s="119" t="s">
        <v>911</v>
      </c>
      <c r="CI30" s="119" t="s">
        <v>911</v>
      </c>
      <c r="CJ30" s="720" t="s">
        <v>911</v>
      </c>
      <c r="CK30" s="119" t="s">
        <v>911</v>
      </c>
      <c r="CL30" s="119" t="s">
        <v>911</v>
      </c>
      <c r="CM30" s="119" t="s">
        <v>911</v>
      </c>
      <c r="CN30" s="119" t="s">
        <v>911</v>
      </c>
      <c r="CO30" s="119" t="s">
        <v>911</v>
      </c>
      <c r="CP30" s="119" t="s">
        <v>911</v>
      </c>
      <c r="CQ30" s="119" t="s">
        <v>911</v>
      </c>
      <c r="CR30" s="119" t="s">
        <v>911</v>
      </c>
      <c r="CS30" s="119" t="s">
        <v>911</v>
      </c>
      <c r="CT30" s="119" t="s">
        <v>911</v>
      </c>
      <c r="CU30" s="119" t="s">
        <v>911</v>
      </c>
      <c r="CV30" s="119" t="s">
        <v>911</v>
      </c>
      <c r="CW30" s="119" t="s">
        <v>911</v>
      </c>
      <c r="CX30" s="119" t="s">
        <v>911</v>
      </c>
      <c r="CY30" s="119" t="s">
        <v>911</v>
      </c>
      <c r="CZ30" s="119" t="s">
        <v>911</v>
      </c>
      <c r="DA30" s="119" t="s">
        <v>911</v>
      </c>
      <c r="DB30" s="200" t="s">
        <v>911</v>
      </c>
    </row>
    <row r="31" spans="2:106" ht="67.5">
      <c r="B31" s="121">
        <f t="shared" si="0"/>
        <v>27</v>
      </c>
      <c r="C31" s="115" t="s">
        <v>514</v>
      </c>
      <c r="D31" s="122" t="s">
        <v>914</v>
      </c>
      <c r="E31" s="113" t="s">
        <v>915</v>
      </c>
      <c r="F31" s="113" t="s">
        <v>1722</v>
      </c>
      <c r="G31" s="115" t="s">
        <v>323</v>
      </c>
      <c r="H31" s="115" t="s">
        <v>505</v>
      </c>
      <c r="I31" s="115" t="s">
        <v>330</v>
      </c>
      <c r="J31" s="116" t="s">
        <v>893</v>
      </c>
      <c r="K31" s="177"/>
      <c r="L31" s="178"/>
      <c r="M31" s="259" t="s">
        <v>313</v>
      </c>
      <c r="N31" s="420" t="s">
        <v>1413</v>
      </c>
      <c r="O31" s="438" t="s">
        <v>1413</v>
      </c>
      <c r="P31" s="323" t="s">
        <v>1413</v>
      </c>
      <c r="Q31" s="530" t="s">
        <v>1413</v>
      </c>
      <c r="R31" s="323" t="s">
        <v>1413</v>
      </c>
      <c r="S31" s="323" t="s">
        <v>1413</v>
      </c>
      <c r="T31" s="323" t="s">
        <v>1413</v>
      </c>
      <c r="U31" s="323" t="s">
        <v>1413</v>
      </c>
      <c r="V31" s="323" t="s">
        <v>1413</v>
      </c>
      <c r="W31" s="323" t="s">
        <v>1413</v>
      </c>
      <c r="X31" s="323" t="s">
        <v>1424</v>
      </c>
      <c r="Y31" s="323" t="s">
        <v>1413</v>
      </c>
      <c r="Z31" s="323" t="s">
        <v>1413</v>
      </c>
      <c r="AA31" s="323" t="s">
        <v>1413</v>
      </c>
      <c r="AB31" s="323" t="s">
        <v>1424</v>
      </c>
      <c r="AC31" s="323" t="s">
        <v>1413</v>
      </c>
      <c r="AD31" s="119" t="s">
        <v>1426</v>
      </c>
      <c r="AE31" s="1124" t="s">
        <v>1413</v>
      </c>
      <c r="AF31" s="719" t="s">
        <v>1413</v>
      </c>
      <c r="AG31" s="677" t="s">
        <v>1400</v>
      </c>
      <c r="AH31" s="719" t="s">
        <v>1397</v>
      </c>
      <c r="AI31" s="677" t="s">
        <v>1400</v>
      </c>
      <c r="AJ31" s="719" t="s">
        <v>1400</v>
      </c>
      <c r="AK31" s="323" t="s">
        <v>1424</v>
      </c>
      <c r="AL31" s="719" t="s">
        <v>1424</v>
      </c>
      <c r="AM31" s="323" t="s">
        <v>1424</v>
      </c>
      <c r="AN31" s="323" t="s">
        <v>1424</v>
      </c>
      <c r="AO31" s="323" t="s">
        <v>1424</v>
      </c>
      <c r="AP31" s="719" t="s">
        <v>1424</v>
      </c>
      <c r="AQ31" s="719" t="s">
        <v>1424</v>
      </c>
      <c r="AR31" s="323" t="s">
        <v>1424</v>
      </c>
      <c r="AS31" s="438" t="s">
        <v>1413</v>
      </c>
      <c r="AT31" s="756" t="s">
        <v>911</v>
      </c>
      <c r="AU31" s="153" t="s">
        <v>1478</v>
      </c>
      <c r="AV31" s="153" t="s">
        <v>1478</v>
      </c>
      <c r="AW31" s="323" t="s">
        <v>1413</v>
      </c>
      <c r="AX31" s="755" t="s">
        <v>911</v>
      </c>
      <c r="AY31" s="756" t="s">
        <v>911</v>
      </c>
      <c r="AZ31" s="755" t="s">
        <v>911</v>
      </c>
      <c r="BA31" s="755" t="s">
        <v>911</v>
      </c>
      <c r="BB31" s="756" t="s">
        <v>911</v>
      </c>
      <c r="BC31" s="323" t="s">
        <v>1413</v>
      </c>
      <c r="BD31" s="323" t="s">
        <v>1413</v>
      </c>
      <c r="BE31" s="323" t="s">
        <v>1424</v>
      </c>
      <c r="BF31" s="323" t="s">
        <v>1424</v>
      </c>
      <c r="BG31" s="1095" t="s">
        <v>1413</v>
      </c>
      <c r="BI31" s="259" t="s">
        <v>313</v>
      </c>
      <c r="BJ31" s="570" t="s">
        <v>1426</v>
      </c>
      <c r="BK31" s="570" t="s">
        <v>1426</v>
      </c>
      <c r="BL31" s="570" t="s">
        <v>1426</v>
      </c>
      <c r="BM31" s="570" t="s">
        <v>1426</v>
      </c>
      <c r="BN31" s="323" t="s">
        <v>1426</v>
      </c>
      <c r="BO31" s="323" t="s">
        <v>1426</v>
      </c>
      <c r="BP31" s="720" t="s">
        <v>1426</v>
      </c>
      <c r="BQ31" s="323" t="s">
        <v>1426</v>
      </c>
      <c r="BR31" s="323" t="s">
        <v>1426</v>
      </c>
      <c r="BS31" s="323" t="s">
        <v>1426</v>
      </c>
      <c r="BT31" s="323" t="s">
        <v>1426</v>
      </c>
      <c r="BU31" s="439" t="s">
        <v>1426</v>
      </c>
      <c r="BV31" s="439" t="s">
        <v>1426</v>
      </c>
      <c r="BW31" s="273"/>
      <c r="BX31" s="259" t="s">
        <v>313</v>
      </c>
      <c r="BY31" s="570" t="s">
        <v>1426</v>
      </c>
      <c r="BZ31" s="323" t="s">
        <v>1426</v>
      </c>
      <c r="CA31" s="720" t="s">
        <v>1426</v>
      </c>
      <c r="CB31" s="323" t="s">
        <v>1426</v>
      </c>
      <c r="CC31" s="323" t="s">
        <v>1426</v>
      </c>
      <c r="CD31" s="323" t="s">
        <v>1426</v>
      </c>
      <c r="CE31" s="323" t="s">
        <v>1426</v>
      </c>
      <c r="CF31" s="720" t="s">
        <v>1426</v>
      </c>
      <c r="CG31" s="720" t="s">
        <v>1426</v>
      </c>
      <c r="CH31" s="323" t="s">
        <v>1426</v>
      </c>
      <c r="CI31" s="323" t="s">
        <v>1426</v>
      </c>
      <c r="CJ31" s="720" t="s">
        <v>1426</v>
      </c>
      <c r="CK31" s="323" t="s">
        <v>1426</v>
      </c>
      <c r="CL31" s="323" t="s">
        <v>1426</v>
      </c>
      <c r="CM31" s="323" t="s">
        <v>1426</v>
      </c>
      <c r="CN31" s="323" t="s">
        <v>1426</v>
      </c>
      <c r="CO31" s="323" t="s">
        <v>1426</v>
      </c>
      <c r="CP31" s="323" t="s">
        <v>1426</v>
      </c>
      <c r="CQ31" s="323" t="s">
        <v>1426</v>
      </c>
      <c r="CR31" s="323" t="s">
        <v>1426</v>
      </c>
      <c r="CS31" s="323" t="s">
        <v>1426</v>
      </c>
      <c r="CT31" s="323" t="s">
        <v>1426</v>
      </c>
      <c r="CU31" s="323" t="s">
        <v>1426</v>
      </c>
      <c r="CV31" s="323" t="s">
        <v>1426</v>
      </c>
      <c r="CW31" s="323" t="s">
        <v>1426</v>
      </c>
      <c r="CX31" s="323" t="s">
        <v>1426</v>
      </c>
      <c r="CY31" s="323" t="s">
        <v>1426</v>
      </c>
      <c r="CZ31" s="323" t="s">
        <v>1426</v>
      </c>
      <c r="DA31" s="323" t="s">
        <v>1426</v>
      </c>
      <c r="DB31" s="439" t="s">
        <v>1426</v>
      </c>
    </row>
    <row r="32" spans="2:106" ht="22.5">
      <c r="B32" s="121">
        <f>B31+1</f>
        <v>28</v>
      </c>
      <c r="C32" s="115" t="s">
        <v>518</v>
      </c>
      <c r="D32" s="122" t="s">
        <v>1762</v>
      </c>
      <c r="E32" s="113" t="s">
        <v>1763</v>
      </c>
      <c r="F32" s="113" t="s">
        <v>1772</v>
      </c>
      <c r="G32" s="115" t="s">
        <v>323</v>
      </c>
      <c r="H32" s="115" t="s">
        <v>505</v>
      </c>
      <c r="I32" s="115" t="s">
        <v>330</v>
      </c>
      <c r="J32" s="116" t="s">
        <v>1764</v>
      </c>
      <c r="K32" s="177"/>
      <c r="L32" s="178"/>
      <c r="M32" s="259" t="s">
        <v>313</v>
      </c>
      <c r="N32" s="153" t="s">
        <v>1478</v>
      </c>
      <c r="O32" s="147" t="s">
        <v>1478</v>
      </c>
      <c r="P32" s="147" t="s">
        <v>1478</v>
      </c>
      <c r="Q32" s="432" t="s">
        <v>1478</v>
      </c>
      <c r="R32" s="147" t="s">
        <v>1478</v>
      </c>
      <c r="S32" s="147" t="s">
        <v>1478</v>
      </c>
      <c r="T32" s="147" t="s">
        <v>1478</v>
      </c>
      <c r="U32" s="147" t="s">
        <v>1478</v>
      </c>
      <c r="V32" s="147" t="s">
        <v>1478</v>
      </c>
      <c r="W32" s="147" t="s">
        <v>1478</v>
      </c>
      <c r="X32" s="147" t="s">
        <v>1478</v>
      </c>
      <c r="Y32" s="147" t="s">
        <v>1478</v>
      </c>
      <c r="Z32" s="147" t="s">
        <v>1478</v>
      </c>
      <c r="AA32" s="147" t="s">
        <v>1478</v>
      </c>
      <c r="AB32" s="147" t="s">
        <v>1478</v>
      </c>
      <c r="AC32" s="147" t="s">
        <v>1478</v>
      </c>
      <c r="AD32" s="147" t="s">
        <v>1478</v>
      </c>
      <c r="AE32" s="1127" t="s">
        <v>1478</v>
      </c>
      <c r="AF32" s="719"/>
      <c r="AG32" s="147" t="s">
        <v>1478</v>
      </c>
      <c r="AH32" s="719"/>
      <c r="AI32" s="147" t="s">
        <v>1478</v>
      </c>
      <c r="AJ32" s="719"/>
      <c r="AK32" s="147" t="s">
        <v>1478</v>
      </c>
      <c r="AL32" s="719"/>
      <c r="AM32" s="147" t="s">
        <v>1478</v>
      </c>
      <c r="AN32" s="147" t="s">
        <v>1478</v>
      </c>
      <c r="AO32" s="147" t="s">
        <v>1478</v>
      </c>
      <c r="AP32" s="719"/>
      <c r="AQ32" s="719"/>
      <c r="AR32" s="147" t="s">
        <v>1478</v>
      </c>
      <c r="AS32" s="153" t="s">
        <v>1478</v>
      </c>
      <c r="AT32" s="153" t="s">
        <v>1478</v>
      </c>
      <c r="AU32" s="153" t="s">
        <v>1478</v>
      </c>
      <c r="AV32" s="153" t="s">
        <v>1478</v>
      </c>
      <c r="AW32" s="147" t="s">
        <v>1478</v>
      </c>
      <c r="AX32" s="147" t="s">
        <v>1478</v>
      </c>
      <c r="AY32" s="153" t="s">
        <v>1478</v>
      </c>
      <c r="AZ32" s="147" t="s">
        <v>1478</v>
      </c>
      <c r="BA32" s="147" t="s">
        <v>1478</v>
      </c>
      <c r="BB32" s="153" t="s">
        <v>1478</v>
      </c>
      <c r="BC32" s="147" t="s">
        <v>1478</v>
      </c>
      <c r="BD32" s="147" t="s">
        <v>1478</v>
      </c>
      <c r="BE32" s="147" t="s">
        <v>1478</v>
      </c>
      <c r="BF32" s="147" t="s">
        <v>1478</v>
      </c>
      <c r="BG32" s="1091" t="s">
        <v>1478</v>
      </c>
      <c r="BI32" s="259" t="s">
        <v>313</v>
      </c>
      <c r="BJ32" s="477" t="s">
        <v>911</v>
      </c>
      <c r="BK32" s="477" t="s">
        <v>911</v>
      </c>
      <c r="BL32" s="477" t="s">
        <v>911</v>
      </c>
      <c r="BM32" s="477" t="s">
        <v>911</v>
      </c>
      <c r="BN32" s="477" t="s">
        <v>911</v>
      </c>
      <c r="BO32" s="477" t="s">
        <v>911</v>
      </c>
      <c r="BP32" s="720" t="s">
        <v>911</v>
      </c>
      <c r="BQ32" s="477" t="s">
        <v>911</v>
      </c>
      <c r="BR32" s="477" t="s">
        <v>911</v>
      </c>
      <c r="BS32" s="477" t="s">
        <v>911</v>
      </c>
      <c r="BT32" s="477" t="s">
        <v>911</v>
      </c>
      <c r="BU32" s="200" t="s">
        <v>911</v>
      </c>
      <c r="BV32" s="200" t="s">
        <v>911</v>
      </c>
      <c r="BW32" s="273"/>
      <c r="BX32" s="259" t="s">
        <v>313</v>
      </c>
      <c r="BY32" s="477" t="s">
        <v>911</v>
      </c>
      <c r="BZ32" s="477" t="s">
        <v>911</v>
      </c>
      <c r="CA32" s="720"/>
      <c r="CB32" s="477" t="s">
        <v>911</v>
      </c>
      <c r="CC32" s="477" t="s">
        <v>911</v>
      </c>
      <c r="CD32" s="477" t="s">
        <v>911</v>
      </c>
      <c r="CE32" s="477" t="s">
        <v>911</v>
      </c>
      <c r="CF32" s="720" t="s">
        <v>911</v>
      </c>
      <c r="CG32" s="720" t="s">
        <v>911</v>
      </c>
      <c r="CH32" s="477" t="s">
        <v>911</v>
      </c>
      <c r="CI32" s="477" t="s">
        <v>911</v>
      </c>
      <c r="CJ32" s="720"/>
      <c r="CK32" s="477" t="s">
        <v>911</v>
      </c>
      <c r="CL32" s="477" t="s">
        <v>911</v>
      </c>
      <c r="CM32" s="477" t="s">
        <v>911</v>
      </c>
      <c r="CN32" s="477" t="s">
        <v>911</v>
      </c>
      <c r="CO32" s="477" t="s">
        <v>911</v>
      </c>
      <c r="CP32" s="477" t="s">
        <v>911</v>
      </c>
      <c r="CQ32" s="477" t="s">
        <v>911</v>
      </c>
      <c r="CR32" s="477" t="s">
        <v>911</v>
      </c>
      <c r="CS32" s="477" t="s">
        <v>911</v>
      </c>
      <c r="CT32" s="477" t="s">
        <v>911</v>
      </c>
      <c r="CU32" s="477" t="s">
        <v>911</v>
      </c>
      <c r="CV32" s="477" t="s">
        <v>911</v>
      </c>
      <c r="CW32" s="477" t="s">
        <v>911</v>
      </c>
      <c r="CX32" s="477" t="s">
        <v>911</v>
      </c>
      <c r="CY32" s="477" t="s">
        <v>911</v>
      </c>
      <c r="CZ32" s="477" t="s">
        <v>911</v>
      </c>
      <c r="DA32" s="477" t="s">
        <v>911</v>
      </c>
      <c r="DB32" s="200" t="s">
        <v>911</v>
      </c>
    </row>
    <row r="33" spans="2:106" ht="22.5" customHeight="1">
      <c r="B33" s="121">
        <f t="shared" si="0"/>
        <v>29</v>
      </c>
      <c r="C33" s="115" t="s">
        <v>521</v>
      </c>
      <c r="D33" s="122" t="s">
        <v>922</v>
      </c>
      <c r="E33" s="113" t="s">
        <v>923</v>
      </c>
      <c r="F33" s="113" t="s">
        <v>924</v>
      </c>
      <c r="G33" s="115" t="s">
        <v>323</v>
      </c>
      <c r="H33" s="115" t="s">
        <v>505</v>
      </c>
      <c r="I33" s="115" t="s">
        <v>324</v>
      </c>
      <c r="J33" s="116" t="s">
        <v>925</v>
      </c>
      <c r="K33" s="177"/>
      <c r="L33" s="178"/>
      <c r="M33" s="259" t="s">
        <v>380</v>
      </c>
      <c r="N33" s="153" t="s">
        <v>1398</v>
      </c>
      <c r="O33" s="147" t="s">
        <v>1398</v>
      </c>
      <c r="P33" s="147" t="s">
        <v>1398</v>
      </c>
      <c r="Q33" s="432" t="s">
        <v>1398</v>
      </c>
      <c r="R33" s="147" t="s">
        <v>1398</v>
      </c>
      <c r="S33" s="147" t="s">
        <v>1398</v>
      </c>
      <c r="T33" s="147" t="s">
        <v>1398</v>
      </c>
      <c r="U33" s="147" t="s">
        <v>1398</v>
      </c>
      <c r="V33" s="147" t="s">
        <v>1398</v>
      </c>
      <c r="W33" s="147" t="s">
        <v>1398</v>
      </c>
      <c r="X33" s="147" t="s">
        <v>1398</v>
      </c>
      <c r="Y33" s="147" t="s">
        <v>1398</v>
      </c>
      <c r="Z33" s="147" t="s">
        <v>1398</v>
      </c>
      <c r="AA33" s="147" t="s">
        <v>1398</v>
      </c>
      <c r="AB33" s="152" t="s">
        <v>417</v>
      </c>
      <c r="AC33" s="147" t="s">
        <v>1398</v>
      </c>
      <c r="AD33" s="147" t="s">
        <v>1398</v>
      </c>
      <c r="AE33" s="1127" t="s">
        <v>1398</v>
      </c>
      <c r="AF33" s="719" t="s">
        <v>1398</v>
      </c>
      <c r="AG33" s="147" t="s">
        <v>1397</v>
      </c>
      <c r="AH33" s="719" t="s">
        <v>314</v>
      </c>
      <c r="AI33" s="677" t="s">
        <v>1400</v>
      </c>
      <c r="AJ33" s="719" t="s">
        <v>1381</v>
      </c>
      <c r="AK33" s="147" t="s">
        <v>1398</v>
      </c>
      <c r="AL33" s="719" t="s">
        <v>1381</v>
      </c>
      <c r="AM33" s="152" t="s">
        <v>417</v>
      </c>
      <c r="AN33" s="152" t="s">
        <v>417</v>
      </c>
      <c r="AO33" s="152" t="s">
        <v>417</v>
      </c>
      <c r="AP33" s="719" t="s">
        <v>417</v>
      </c>
      <c r="AQ33" s="719" t="s">
        <v>417</v>
      </c>
      <c r="AR33" s="324" t="s">
        <v>417</v>
      </c>
      <c r="AS33" s="324" t="s">
        <v>417</v>
      </c>
      <c r="AT33" s="1017" t="s">
        <v>1398</v>
      </c>
      <c r="AU33" s="579" t="s">
        <v>1681</v>
      </c>
      <c r="AV33" s="147" t="s">
        <v>1381</v>
      </c>
      <c r="AW33" s="147" t="s">
        <v>1398</v>
      </c>
      <c r="AX33" s="1096" t="s">
        <v>1398</v>
      </c>
      <c r="AY33" s="1017" t="s">
        <v>1398</v>
      </c>
      <c r="AZ33" s="1096" t="s">
        <v>1398</v>
      </c>
      <c r="BA33" s="1096" t="s">
        <v>1398</v>
      </c>
      <c r="BB33" s="1017" t="s">
        <v>1398</v>
      </c>
      <c r="BC33" s="147" t="s">
        <v>1398</v>
      </c>
      <c r="BD33" s="147" t="s">
        <v>1398</v>
      </c>
      <c r="BE33" s="152" t="s">
        <v>417</v>
      </c>
      <c r="BF33" s="152" t="s">
        <v>417</v>
      </c>
      <c r="BG33" s="1091" t="s">
        <v>1398</v>
      </c>
      <c r="BI33" s="259" t="s">
        <v>313</v>
      </c>
      <c r="BJ33" s="715" t="s">
        <v>1681</v>
      </c>
      <c r="BK33" s="715" t="s">
        <v>1681</v>
      </c>
      <c r="BL33" s="715" t="s">
        <v>1681</v>
      </c>
      <c r="BM33" s="715" t="s">
        <v>1425</v>
      </c>
      <c r="BN33" s="715" t="s">
        <v>1425</v>
      </c>
      <c r="BO33" s="715" t="s">
        <v>1425</v>
      </c>
      <c r="BP33" s="740" t="s">
        <v>1425</v>
      </c>
      <c r="BQ33" s="715" t="s">
        <v>1425</v>
      </c>
      <c r="BR33" s="715" t="s">
        <v>1425</v>
      </c>
      <c r="BS33" s="715" t="s">
        <v>1425</v>
      </c>
      <c r="BT33" s="715" t="s">
        <v>1425</v>
      </c>
      <c r="BU33" s="588" t="s">
        <v>1425</v>
      </c>
      <c r="BV33" s="588" t="s">
        <v>1425</v>
      </c>
      <c r="BW33" s="273"/>
      <c r="BX33" s="491"/>
      <c r="BY33" s="502" t="s">
        <v>1681</v>
      </c>
      <c r="BZ33" s="502" t="s">
        <v>1681</v>
      </c>
      <c r="CA33" s="740" t="s">
        <v>1681</v>
      </c>
      <c r="CB33" s="502" t="s">
        <v>1681</v>
      </c>
      <c r="CC33" s="502" t="s">
        <v>1681</v>
      </c>
      <c r="CD33" s="502" t="s">
        <v>1681</v>
      </c>
      <c r="CE33" s="502" t="s">
        <v>1681</v>
      </c>
      <c r="CF33" s="740" t="s">
        <v>1681</v>
      </c>
      <c r="CG33" s="740" t="s">
        <v>1681</v>
      </c>
      <c r="CH33" s="502" t="s">
        <v>1681</v>
      </c>
      <c r="CI33" s="502" t="s">
        <v>1681</v>
      </c>
      <c r="CJ33" s="740" t="s">
        <v>1681</v>
      </c>
      <c r="CK33" s="502" t="s">
        <v>1681</v>
      </c>
      <c r="CL33" s="502" t="s">
        <v>1681</v>
      </c>
      <c r="CM33" s="502" t="s">
        <v>1681</v>
      </c>
      <c r="CN33" s="502" t="s">
        <v>1681</v>
      </c>
      <c r="CO33" s="502" t="s">
        <v>1681</v>
      </c>
      <c r="CP33" s="502" t="s">
        <v>1681</v>
      </c>
      <c r="CQ33" s="502" t="s">
        <v>1681</v>
      </c>
      <c r="CR33" s="502" t="s">
        <v>1681</v>
      </c>
      <c r="CS33" s="502" t="s">
        <v>1681</v>
      </c>
      <c r="CT33" s="502" t="s">
        <v>1681</v>
      </c>
      <c r="CU33" s="502" t="s">
        <v>1681</v>
      </c>
      <c r="CV33" s="502" t="s">
        <v>1681</v>
      </c>
      <c r="CW33" s="502" t="s">
        <v>1681</v>
      </c>
      <c r="CX33" s="502" t="s">
        <v>1681</v>
      </c>
      <c r="CY33" s="502" t="s">
        <v>1681</v>
      </c>
      <c r="CZ33" s="502" t="s">
        <v>1681</v>
      </c>
      <c r="DA33" s="502" t="s">
        <v>1681</v>
      </c>
      <c r="DB33" s="503" t="s">
        <v>1681</v>
      </c>
    </row>
    <row r="34" spans="2:106" ht="45">
      <c r="B34" s="121">
        <f t="shared" si="0"/>
        <v>30</v>
      </c>
      <c r="C34" s="115" t="s">
        <v>525</v>
      </c>
      <c r="D34" s="122" t="s">
        <v>1829</v>
      </c>
      <c r="E34" s="113" t="s">
        <v>1830</v>
      </c>
      <c r="F34" s="113" t="s">
        <v>1835</v>
      </c>
      <c r="G34" s="115" t="s">
        <v>312</v>
      </c>
      <c r="H34" s="115" t="s">
        <v>505</v>
      </c>
      <c r="I34" s="115"/>
      <c r="J34" s="116"/>
      <c r="K34" s="177"/>
      <c r="L34" s="178"/>
      <c r="M34" s="259" t="s">
        <v>380</v>
      </c>
      <c r="N34" s="1018" t="s">
        <v>1413</v>
      </c>
      <c r="O34" s="1096" t="s">
        <v>1413</v>
      </c>
      <c r="P34" s="975" t="s">
        <v>1413</v>
      </c>
      <c r="Q34" s="975" t="s">
        <v>1413</v>
      </c>
      <c r="R34" s="975" t="s">
        <v>1413</v>
      </c>
      <c r="S34" s="975" t="s">
        <v>1413</v>
      </c>
      <c r="T34" s="975" t="s">
        <v>1413</v>
      </c>
      <c r="U34" s="975" t="s">
        <v>1413</v>
      </c>
      <c r="V34" s="975" t="s">
        <v>1413</v>
      </c>
      <c r="W34" s="975" t="s">
        <v>1413</v>
      </c>
      <c r="X34" s="975" t="s">
        <v>1413</v>
      </c>
      <c r="Y34" s="975" t="s">
        <v>1413</v>
      </c>
      <c r="Z34" s="975" t="s">
        <v>1413</v>
      </c>
      <c r="AA34" s="975" t="s">
        <v>1413</v>
      </c>
      <c r="AB34" s="975" t="s">
        <v>1413</v>
      </c>
      <c r="AC34" s="975" t="s">
        <v>1413</v>
      </c>
      <c r="AD34" s="975" t="s">
        <v>1413</v>
      </c>
      <c r="AE34" s="1128" t="s">
        <v>1413</v>
      </c>
      <c r="AF34" s="719"/>
      <c r="AG34" s="975" t="s">
        <v>1413</v>
      </c>
      <c r="AH34" s="719"/>
      <c r="AI34" s="975" t="s">
        <v>1413</v>
      </c>
      <c r="AJ34" s="719"/>
      <c r="AK34" s="975" t="s">
        <v>1413</v>
      </c>
      <c r="AL34" s="719"/>
      <c r="AM34" s="975" t="s">
        <v>1413</v>
      </c>
      <c r="AN34" s="975" t="s">
        <v>1413</v>
      </c>
      <c r="AO34" s="975" t="s">
        <v>1413</v>
      </c>
      <c r="AP34" s="719"/>
      <c r="AQ34" s="719"/>
      <c r="AR34" s="975" t="s">
        <v>1413</v>
      </c>
      <c r="AS34" s="975" t="s">
        <v>1413</v>
      </c>
      <c r="AT34" s="1018" t="s">
        <v>1413</v>
      </c>
      <c r="AU34" s="1017" t="s">
        <v>1413</v>
      </c>
      <c r="AV34" s="1017" t="s">
        <v>1413</v>
      </c>
      <c r="AW34" s="1096" t="s">
        <v>1413</v>
      </c>
      <c r="AX34" s="1096" t="s">
        <v>1413</v>
      </c>
      <c r="AY34" s="1017" t="s">
        <v>1413</v>
      </c>
      <c r="AZ34" s="1096" t="s">
        <v>1413</v>
      </c>
      <c r="BA34" s="1096" t="s">
        <v>1413</v>
      </c>
      <c r="BB34" s="1017" t="s">
        <v>1413</v>
      </c>
      <c r="BC34" s="1096" t="s">
        <v>1413</v>
      </c>
      <c r="BD34" s="1096" t="s">
        <v>1413</v>
      </c>
      <c r="BE34" s="1096" t="s">
        <v>1413</v>
      </c>
      <c r="BF34" s="1096" t="s">
        <v>1413</v>
      </c>
      <c r="BG34" s="1392" t="s">
        <v>1413</v>
      </c>
      <c r="BI34" s="259" t="s">
        <v>380</v>
      </c>
      <c r="BJ34" s="975" t="s">
        <v>1413</v>
      </c>
      <c r="BK34" s="975" t="s">
        <v>1413</v>
      </c>
      <c r="BL34" s="975" t="s">
        <v>1413</v>
      </c>
      <c r="BM34" s="975" t="s">
        <v>1413</v>
      </c>
      <c r="BN34" s="975" t="s">
        <v>1413</v>
      </c>
      <c r="BO34" s="975" t="s">
        <v>1413</v>
      </c>
      <c r="BP34" s="740" t="s">
        <v>1413</v>
      </c>
      <c r="BQ34" s="975" t="s">
        <v>1413</v>
      </c>
      <c r="BR34" s="975" t="s">
        <v>1413</v>
      </c>
      <c r="BS34" s="975" t="s">
        <v>1413</v>
      </c>
      <c r="BT34" s="975" t="s">
        <v>1413</v>
      </c>
      <c r="BU34" s="976" t="s">
        <v>1413</v>
      </c>
      <c r="BV34" s="976" t="s">
        <v>1413</v>
      </c>
      <c r="BW34" s="273"/>
      <c r="BX34" s="921" t="s">
        <v>380</v>
      </c>
      <c r="BY34" s="975" t="s">
        <v>1413</v>
      </c>
      <c r="BZ34" s="975" t="s">
        <v>1413</v>
      </c>
      <c r="CA34" s="740"/>
      <c r="CB34" s="975" t="s">
        <v>1413</v>
      </c>
      <c r="CC34" s="975" t="s">
        <v>1413</v>
      </c>
      <c r="CD34" s="975" t="s">
        <v>1413</v>
      </c>
      <c r="CE34" s="975" t="s">
        <v>1413</v>
      </c>
      <c r="CF34" s="740" t="s">
        <v>1413</v>
      </c>
      <c r="CG34" s="740" t="s">
        <v>1413</v>
      </c>
      <c r="CH34" s="975" t="s">
        <v>1413</v>
      </c>
      <c r="CI34" s="975" t="s">
        <v>1413</v>
      </c>
      <c r="CJ34" s="740"/>
      <c r="CK34" s="975" t="s">
        <v>1413</v>
      </c>
      <c r="CL34" s="975" t="s">
        <v>1413</v>
      </c>
      <c r="CM34" s="975" t="s">
        <v>1413</v>
      </c>
      <c r="CN34" s="975" t="s">
        <v>1413</v>
      </c>
      <c r="CO34" s="975" t="s">
        <v>1413</v>
      </c>
      <c r="CP34" s="975" t="s">
        <v>1413</v>
      </c>
      <c r="CQ34" s="975" t="s">
        <v>1413</v>
      </c>
      <c r="CR34" s="975" t="s">
        <v>1413</v>
      </c>
      <c r="CS34" s="975" t="s">
        <v>1413</v>
      </c>
      <c r="CT34" s="975" t="s">
        <v>1413</v>
      </c>
      <c r="CU34" s="975" t="s">
        <v>1413</v>
      </c>
      <c r="CV34" s="975" t="s">
        <v>1413</v>
      </c>
      <c r="CW34" s="975" t="s">
        <v>1413</v>
      </c>
      <c r="CX34" s="975" t="s">
        <v>1413</v>
      </c>
      <c r="CY34" s="975" t="s">
        <v>1413</v>
      </c>
      <c r="CZ34" s="975" t="s">
        <v>1413</v>
      </c>
      <c r="DA34" s="975" t="s">
        <v>1413</v>
      </c>
      <c r="DB34" s="976" t="s">
        <v>1413</v>
      </c>
    </row>
    <row r="35" spans="2:106" ht="45">
      <c r="B35" s="121">
        <f t="shared" si="0"/>
        <v>31</v>
      </c>
      <c r="C35" s="115" t="s">
        <v>529</v>
      </c>
      <c r="D35" s="122" t="s">
        <v>1828</v>
      </c>
      <c r="E35" s="113" t="s">
        <v>1831</v>
      </c>
      <c r="F35" s="113" t="s">
        <v>1837</v>
      </c>
      <c r="G35" s="115" t="s">
        <v>323</v>
      </c>
      <c r="H35" s="115" t="s">
        <v>525</v>
      </c>
      <c r="I35" s="115" t="s">
        <v>324</v>
      </c>
      <c r="J35" s="116" t="s">
        <v>1827</v>
      </c>
      <c r="K35" s="177"/>
      <c r="L35" s="178"/>
      <c r="M35" s="259" t="s">
        <v>363</v>
      </c>
      <c r="N35" s="1018" t="s">
        <v>1413</v>
      </c>
      <c r="O35" s="1096" t="s">
        <v>1413</v>
      </c>
      <c r="P35" s="975" t="s">
        <v>1413</v>
      </c>
      <c r="Q35" s="975" t="s">
        <v>1413</v>
      </c>
      <c r="R35" s="975" t="s">
        <v>1413</v>
      </c>
      <c r="S35" s="975" t="s">
        <v>1413</v>
      </c>
      <c r="T35" s="975" t="s">
        <v>1413</v>
      </c>
      <c r="U35" s="975" t="s">
        <v>1413</v>
      </c>
      <c r="V35" s="975" t="s">
        <v>1413</v>
      </c>
      <c r="W35" s="975" t="s">
        <v>1413</v>
      </c>
      <c r="X35" s="975" t="s">
        <v>1413</v>
      </c>
      <c r="Y35" s="975" t="s">
        <v>1413</v>
      </c>
      <c r="Z35" s="975" t="s">
        <v>1413</v>
      </c>
      <c r="AA35" s="975" t="s">
        <v>1413</v>
      </c>
      <c r="AB35" s="975" t="s">
        <v>1413</v>
      </c>
      <c r="AC35" s="975" t="s">
        <v>1413</v>
      </c>
      <c r="AD35" s="975" t="s">
        <v>1413</v>
      </c>
      <c r="AE35" s="1128" t="s">
        <v>1413</v>
      </c>
      <c r="AF35" s="719"/>
      <c r="AG35" s="975" t="s">
        <v>1413</v>
      </c>
      <c r="AH35" s="719"/>
      <c r="AI35" s="975" t="s">
        <v>1413</v>
      </c>
      <c r="AJ35" s="719"/>
      <c r="AK35" s="975" t="s">
        <v>1413</v>
      </c>
      <c r="AL35" s="719"/>
      <c r="AM35" s="975" t="s">
        <v>1413</v>
      </c>
      <c r="AN35" s="975" t="s">
        <v>1413</v>
      </c>
      <c r="AO35" s="975" t="s">
        <v>1413</v>
      </c>
      <c r="AP35" s="719"/>
      <c r="AQ35" s="719"/>
      <c r="AR35" s="975" t="s">
        <v>1413</v>
      </c>
      <c r="AS35" s="975" t="s">
        <v>1413</v>
      </c>
      <c r="AT35" s="1018" t="s">
        <v>1413</v>
      </c>
      <c r="AU35" s="1017" t="s">
        <v>1413</v>
      </c>
      <c r="AV35" s="1017" t="s">
        <v>1413</v>
      </c>
      <c r="AW35" s="1096" t="s">
        <v>1413</v>
      </c>
      <c r="AX35" s="1096" t="s">
        <v>1413</v>
      </c>
      <c r="AY35" s="1017" t="s">
        <v>1413</v>
      </c>
      <c r="AZ35" s="1096" t="s">
        <v>1413</v>
      </c>
      <c r="BA35" s="1096" t="s">
        <v>1413</v>
      </c>
      <c r="BB35" s="1017" t="s">
        <v>1413</v>
      </c>
      <c r="BC35" s="1096" t="s">
        <v>1413</v>
      </c>
      <c r="BD35" s="1096" t="s">
        <v>1413</v>
      </c>
      <c r="BE35" s="1096" t="s">
        <v>1413</v>
      </c>
      <c r="BF35" s="1096" t="s">
        <v>1413</v>
      </c>
      <c r="BG35" s="1392" t="s">
        <v>1413</v>
      </c>
      <c r="BI35" s="259" t="s">
        <v>363</v>
      </c>
      <c r="BJ35" s="975" t="s">
        <v>1413</v>
      </c>
      <c r="BK35" s="975" t="s">
        <v>1413</v>
      </c>
      <c r="BL35" s="975" t="s">
        <v>1413</v>
      </c>
      <c r="BM35" s="975" t="s">
        <v>1413</v>
      </c>
      <c r="BN35" s="975" t="s">
        <v>1413</v>
      </c>
      <c r="BO35" s="975" t="s">
        <v>1413</v>
      </c>
      <c r="BP35" s="740" t="s">
        <v>1413</v>
      </c>
      <c r="BQ35" s="975" t="s">
        <v>1413</v>
      </c>
      <c r="BR35" s="975" t="s">
        <v>1413</v>
      </c>
      <c r="BS35" s="975" t="s">
        <v>1413</v>
      </c>
      <c r="BT35" s="975" t="s">
        <v>1413</v>
      </c>
      <c r="BU35" s="976" t="s">
        <v>1413</v>
      </c>
      <c r="BV35" s="976" t="s">
        <v>1413</v>
      </c>
      <c r="BW35" s="273"/>
      <c r="BX35" s="921" t="s">
        <v>363</v>
      </c>
      <c r="BY35" s="975" t="s">
        <v>1413</v>
      </c>
      <c r="BZ35" s="975" t="s">
        <v>1413</v>
      </c>
      <c r="CA35" s="740"/>
      <c r="CB35" s="975" t="s">
        <v>1413</v>
      </c>
      <c r="CC35" s="975" t="s">
        <v>1413</v>
      </c>
      <c r="CD35" s="975" t="s">
        <v>1413</v>
      </c>
      <c r="CE35" s="975" t="s">
        <v>1413</v>
      </c>
      <c r="CF35" s="740" t="s">
        <v>1413</v>
      </c>
      <c r="CG35" s="740" t="s">
        <v>1413</v>
      </c>
      <c r="CH35" s="975" t="s">
        <v>1413</v>
      </c>
      <c r="CI35" s="975" t="s">
        <v>1413</v>
      </c>
      <c r="CJ35" s="740"/>
      <c r="CK35" s="975" t="s">
        <v>1413</v>
      </c>
      <c r="CL35" s="975" t="s">
        <v>1413</v>
      </c>
      <c r="CM35" s="975" t="s">
        <v>1413</v>
      </c>
      <c r="CN35" s="975" t="s">
        <v>1413</v>
      </c>
      <c r="CO35" s="975" t="s">
        <v>1413</v>
      </c>
      <c r="CP35" s="975" t="s">
        <v>1413</v>
      </c>
      <c r="CQ35" s="975" t="s">
        <v>1413</v>
      </c>
      <c r="CR35" s="975" t="s">
        <v>1413</v>
      </c>
      <c r="CS35" s="975" t="s">
        <v>1413</v>
      </c>
      <c r="CT35" s="975" t="s">
        <v>1413</v>
      </c>
      <c r="CU35" s="975" t="s">
        <v>1413</v>
      </c>
      <c r="CV35" s="975" t="s">
        <v>1413</v>
      </c>
      <c r="CW35" s="975" t="s">
        <v>1413</v>
      </c>
      <c r="CX35" s="975" t="s">
        <v>1413</v>
      </c>
      <c r="CY35" s="975" t="s">
        <v>1413</v>
      </c>
      <c r="CZ35" s="975" t="s">
        <v>1413</v>
      </c>
      <c r="DA35" s="975" t="s">
        <v>1413</v>
      </c>
      <c r="DB35" s="976" t="s">
        <v>1413</v>
      </c>
    </row>
    <row r="36" spans="2:106" ht="22.5" customHeight="1">
      <c r="B36" s="121">
        <f t="shared" si="0"/>
        <v>32</v>
      </c>
      <c r="C36" s="115" t="s">
        <v>535</v>
      </c>
      <c r="D36" s="159" t="s">
        <v>926</v>
      </c>
      <c r="E36" s="113" t="s">
        <v>927</v>
      </c>
      <c r="F36" s="113" t="s">
        <v>1593</v>
      </c>
      <c r="G36" s="115" t="s">
        <v>312</v>
      </c>
      <c r="H36" s="115" t="s">
        <v>505</v>
      </c>
      <c r="I36" s="115"/>
      <c r="J36" s="116"/>
      <c r="K36" s="117"/>
      <c r="L36" s="90"/>
      <c r="M36" s="487" t="s">
        <v>380</v>
      </c>
      <c r="N36" s="1144" t="s">
        <v>387</v>
      </c>
      <c r="O36" s="592" t="s">
        <v>387</v>
      </c>
      <c r="P36" s="546" t="s">
        <v>387</v>
      </c>
      <c r="Q36" s="554" t="s">
        <v>387</v>
      </c>
      <c r="R36" s="546" t="s">
        <v>387</v>
      </c>
      <c r="S36" s="546" t="s">
        <v>387</v>
      </c>
      <c r="T36" s="546" t="s">
        <v>387</v>
      </c>
      <c r="U36" s="546" t="s">
        <v>387</v>
      </c>
      <c r="V36" s="546" t="s">
        <v>387</v>
      </c>
      <c r="W36" s="546" t="s">
        <v>387</v>
      </c>
      <c r="X36" s="592" t="s">
        <v>387</v>
      </c>
      <c r="Y36" s="546" t="s">
        <v>387</v>
      </c>
      <c r="Z36" s="546" t="s">
        <v>387</v>
      </c>
      <c r="AA36" s="546" t="s">
        <v>387</v>
      </c>
      <c r="AB36" s="546" t="s">
        <v>387</v>
      </c>
      <c r="AC36" s="546" t="s">
        <v>387</v>
      </c>
      <c r="AD36" s="546" t="s">
        <v>387</v>
      </c>
      <c r="AE36" s="1129" t="s">
        <v>387</v>
      </c>
      <c r="AF36" s="721" t="s">
        <v>387</v>
      </c>
      <c r="AG36" s="546" t="s">
        <v>387</v>
      </c>
      <c r="AH36" s="721" t="s">
        <v>387</v>
      </c>
      <c r="AI36" s="546" t="s">
        <v>387</v>
      </c>
      <c r="AJ36" s="721" t="s">
        <v>387</v>
      </c>
      <c r="AK36" s="546" t="s">
        <v>387</v>
      </c>
      <c r="AL36" s="721" t="s">
        <v>387</v>
      </c>
      <c r="AM36" s="546" t="s">
        <v>387</v>
      </c>
      <c r="AN36" s="546" t="s">
        <v>387</v>
      </c>
      <c r="AO36" s="546" t="s">
        <v>387</v>
      </c>
      <c r="AP36" s="721" t="s">
        <v>387</v>
      </c>
      <c r="AQ36" s="721" t="s">
        <v>387</v>
      </c>
      <c r="AR36" s="592" t="s">
        <v>387</v>
      </c>
      <c r="AS36" s="592" t="s">
        <v>387</v>
      </c>
      <c r="AT36" s="592" t="s">
        <v>387</v>
      </c>
      <c r="AU36" s="592" t="s">
        <v>387</v>
      </c>
      <c r="AV36" s="592" t="s">
        <v>387</v>
      </c>
      <c r="AW36" s="546" t="s">
        <v>387</v>
      </c>
      <c r="AX36" s="546" t="s">
        <v>387</v>
      </c>
      <c r="AY36" s="592" t="s">
        <v>387</v>
      </c>
      <c r="AZ36" s="546" t="s">
        <v>387</v>
      </c>
      <c r="BA36" s="546" t="s">
        <v>387</v>
      </c>
      <c r="BB36" s="592" t="s">
        <v>387</v>
      </c>
      <c r="BC36" s="546" t="s">
        <v>387</v>
      </c>
      <c r="BD36" s="546" t="s">
        <v>387</v>
      </c>
      <c r="BE36" s="546" t="s">
        <v>387</v>
      </c>
      <c r="BF36" s="546" t="s">
        <v>387</v>
      </c>
      <c r="BG36" s="1324" t="s">
        <v>387</v>
      </c>
      <c r="BI36" s="487" t="s">
        <v>380</v>
      </c>
      <c r="BJ36" s="554" t="s">
        <v>387</v>
      </c>
      <c r="BK36" s="554" t="s">
        <v>387</v>
      </c>
      <c r="BL36" s="554" t="s">
        <v>387</v>
      </c>
      <c r="BM36" s="554" t="s">
        <v>387</v>
      </c>
      <c r="BN36" s="546" t="s">
        <v>387</v>
      </c>
      <c r="BO36" s="546" t="s">
        <v>387</v>
      </c>
      <c r="BP36" s="746" t="s">
        <v>387</v>
      </c>
      <c r="BQ36" s="546" t="s">
        <v>387</v>
      </c>
      <c r="BR36" s="546" t="s">
        <v>387</v>
      </c>
      <c r="BS36" s="546" t="s">
        <v>387</v>
      </c>
      <c r="BT36" s="546" t="s">
        <v>387</v>
      </c>
      <c r="BU36" s="504" t="s">
        <v>387</v>
      </c>
      <c r="BV36" s="504" t="s">
        <v>387</v>
      </c>
      <c r="BW36" s="281"/>
      <c r="BX36" s="487" t="s">
        <v>380</v>
      </c>
      <c r="BY36" s="554" t="s">
        <v>387</v>
      </c>
      <c r="BZ36" s="546" t="s">
        <v>387</v>
      </c>
      <c r="CA36" s="746" t="s">
        <v>387</v>
      </c>
      <c r="CB36" s="546" t="s">
        <v>387</v>
      </c>
      <c r="CC36" s="546" t="s">
        <v>387</v>
      </c>
      <c r="CD36" s="546" t="s">
        <v>387</v>
      </c>
      <c r="CE36" s="546" t="s">
        <v>387</v>
      </c>
      <c r="CF36" s="746" t="s">
        <v>387</v>
      </c>
      <c r="CG36" s="746" t="s">
        <v>387</v>
      </c>
      <c r="CH36" s="546" t="s">
        <v>387</v>
      </c>
      <c r="CI36" s="546" t="s">
        <v>387</v>
      </c>
      <c r="CJ36" s="746" t="s">
        <v>387</v>
      </c>
      <c r="CK36" s="546" t="s">
        <v>387</v>
      </c>
      <c r="CL36" s="546" t="s">
        <v>387</v>
      </c>
      <c r="CM36" s="546" t="s">
        <v>387</v>
      </c>
      <c r="CN36" s="546" t="s">
        <v>387</v>
      </c>
      <c r="CO36" s="546" t="s">
        <v>387</v>
      </c>
      <c r="CP36" s="546" t="s">
        <v>387</v>
      </c>
      <c r="CQ36" s="546" t="s">
        <v>387</v>
      </c>
      <c r="CR36" s="546" t="s">
        <v>387</v>
      </c>
      <c r="CS36" s="546" t="s">
        <v>387</v>
      </c>
      <c r="CT36" s="546" t="s">
        <v>387</v>
      </c>
      <c r="CU36" s="546" t="s">
        <v>387</v>
      </c>
      <c r="CV36" s="546" t="s">
        <v>387</v>
      </c>
      <c r="CW36" s="546" t="s">
        <v>387</v>
      </c>
      <c r="CX36" s="546" t="s">
        <v>387</v>
      </c>
      <c r="CY36" s="546" t="s">
        <v>387</v>
      </c>
      <c r="CZ36" s="546" t="s">
        <v>387</v>
      </c>
      <c r="DA36" s="546" t="s">
        <v>387</v>
      </c>
      <c r="DB36" s="504" t="s">
        <v>387</v>
      </c>
    </row>
    <row r="37" spans="2:106" ht="22.5" customHeight="1">
      <c r="B37" s="121">
        <f t="shared" si="0"/>
        <v>33</v>
      </c>
      <c r="C37" s="115" t="s">
        <v>540</v>
      </c>
      <c r="D37" s="162" t="s">
        <v>627</v>
      </c>
      <c r="E37" s="113" t="s">
        <v>628</v>
      </c>
      <c r="F37" s="114" t="s">
        <v>1723</v>
      </c>
      <c r="G37" s="115" t="s">
        <v>323</v>
      </c>
      <c r="H37" s="191" t="s">
        <v>535</v>
      </c>
      <c r="I37" s="115" t="s">
        <v>330</v>
      </c>
      <c r="J37" s="116" t="s">
        <v>357</v>
      </c>
      <c r="K37" s="117"/>
      <c r="L37" s="90"/>
      <c r="M37" s="259" t="s">
        <v>380</v>
      </c>
      <c r="N37" s="1145" t="s">
        <v>387</v>
      </c>
      <c r="O37" s="171" t="s">
        <v>387</v>
      </c>
      <c r="P37" s="170" t="s">
        <v>387</v>
      </c>
      <c r="Q37" s="523" t="s">
        <v>387</v>
      </c>
      <c r="R37" s="170" t="s">
        <v>387</v>
      </c>
      <c r="S37" s="170" t="s">
        <v>387</v>
      </c>
      <c r="T37" s="170" t="s">
        <v>387</v>
      </c>
      <c r="U37" s="170" t="s">
        <v>387</v>
      </c>
      <c r="V37" s="170" t="s">
        <v>387</v>
      </c>
      <c r="W37" s="170" t="s">
        <v>387</v>
      </c>
      <c r="X37" s="429" t="s">
        <v>387</v>
      </c>
      <c r="Y37" s="170" t="s">
        <v>387</v>
      </c>
      <c r="Z37" s="170" t="s">
        <v>387</v>
      </c>
      <c r="AA37" s="170" t="s">
        <v>387</v>
      </c>
      <c r="AB37" s="161" t="s">
        <v>387</v>
      </c>
      <c r="AC37" s="170" t="s">
        <v>387</v>
      </c>
      <c r="AD37" s="170" t="s">
        <v>387</v>
      </c>
      <c r="AE37" s="1125" t="s">
        <v>387</v>
      </c>
      <c r="AF37" s="721" t="s">
        <v>387</v>
      </c>
      <c r="AG37" s="170" t="s">
        <v>387</v>
      </c>
      <c r="AH37" s="721" t="s">
        <v>387</v>
      </c>
      <c r="AI37" s="170" t="s">
        <v>387</v>
      </c>
      <c r="AJ37" s="721" t="s">
        <v>387</v>
      </c>
      <c r="AK37" s="161" t="s">
        <v>387</v>
      </c>
      <c r="AL37" s="721" t="s">
        <v>387</v>
      </c>
      <c r="AM37" s="161" t="s">
        <v>387</v>
      </c>
      <c r="AN37" s="161" t="s">
        <v>387</v>
      </c>
      <c r="AO37" s="161" t="s">
        <v>387</v>
      </c>
      <c r="AP37" s="721" t="s">
        <v>387</v>
      </c>
      <c r="AQ37" s="721" t="s">
        <v>387</v>
      </c>
      <c r="AR37" s="429" t="s">
        <v>387</v>
      </c>
      <c r="AS37" s="943" t="s">
        <v>387</v>
      </c>
      <c r="AT37" s="943" t="s">
        <v>387</v>
      </c>
      <c r="AU37" s="171" t="s">
        <v>387</v>
      </c>
      <c r="AV37" s="171" t="s">
        <v>387</v>
      </c>
      <c r="AW37" s="170" t="s">
        <v>387</v>
      </c>
      <c r="AX37" s="1271" t="s">
        <v>387</v>
      </c>
      <c r="AY37" s="943" t="s">
        <v>387</v>
      </c>
      <c r="AZ37" s="1271" t="s">
        <v>387</v>
      </c>
      <c r="BA37" s="1271" t="s">
        <v>387</v>
      </c>
      <c r="BB37" s="943" t="s">
        <v>387</v>
      </c>
      <c r="BC37" s="170" t="s">
        <v>387</v>
      </c>
      <c r="BD37" s="170" t="s">
        <v>387</v>
      </c>
      <c r="BE37" s="161" t="s">
        <v>387</v>
      </c>
      <c r="BF37" s="161" t="s">
        <v>387</v>
      </c>
      <c r="BG37" s="1325" t="s">
        <v>387</v>
      </c>
      <c r="BI37" s="259" t="s">
        <v>380</v>
      </c>
      <c r="BJ37" s="523" t="s">
        <v>387</v>
      </c>
      <c r="BK37" s="523" t="s">
        <v>387</v>
      </c>
      <c r="BL37" s="523" t="s">
        <v>387</v>
      </c>
      <c r="BM37" s="523" t="s">
        <v>387</v>
      </c>
      <c r="BN37" s="170" t="s">
        <v>387</v>
      </c>
      <c r="BO37" s="170" t="s">
        <v>387</v>
      </c>
      <c r="BP37" s="740" t="s">
        <v>387</v>
      </c>
      <c r="BQ37" s="170" t="s">
        <v>387</v>
      </c>
      <c r="BR37" s="170" t="s">
        <v>387</v>
      </c>
      <c r="BS37" s="170" t="s">
        <v>387</v>
      </c>
      <c r="BT37" s="170" t="s">
        <v>387</v>
      </c>
      <c r="BU37" s="505" t="s">
        <v>387</v>
      </c>
      <c r="BV37" s="505" t="s">
        <v>387</v>
      </c>
      <c r="BW37" s="266"/>
      <c r="BX37" s="259" t="s">
        <v>380</v>
      </c>
      <c r="BY37" s="523" t="s">
        <v>387</v>
      </c>
      <c r="BZ37" s="170" t="s">
        <v>387</v>
      </c>
      <c r="CA37" s="740" t="s">
        <v>387</v>
      </c>
      <c r="CB37" s="170" t="s">
        <v>387</v>
      </c>
      <c r="CC37" s="170" t="s">
        <v>387</v>
      </c>
      <c r="CD37" s="170" t="s">
        <v>387</v>
      </c>
      <c r="CE37" s="170" t="s">
        <v>387</v>
      </c>
      <c r="CF37" s="740" t="s">
        <v>387</v>
      </c>
      <c r="CG37" s="740" t="s">
        <v>387</v>
      </c>
      <c r="CH37" s="170" t="s">
        <v>387</v>
      </c>
      <c r="CI37" s="170" t="s">
        <v>387</v>
      </c>
      <c r="CJ37" s="740" t="s">
        <v>387</v>
      </c>
      <c r="CK37" s="170" t="s">
        <v>387</v>
      </c>
      <c r="CL37" s="170" t="s">
        <v>387</v>
      </c>
      <c r="CM37" s="170" t="s">
        <v>387</v>
      </c>
      <c r="CN37" s="170" t="s">
        <v>387</v>
      </c>
      <c r="CO37" s="170" t="s">
        <v>387</v>
      </c>
      <c r="CP37" s="170" t="s">
        <v>387</v>
      </c>
      <c r="CQ37" s="170" t="s">
        <v>387</v>
      </c>
      <c r="CR37" s="170" t="s">
        <v>387</v>
      </c>
      <c r="CS37" s="170" t="s">
        <v>387</v>
      </c>
      <c r="CT37" s="170" t="s">
        <v>387</v>
      </c>
      <c r="CU37" s="170" t="s">
        <v>387</v>
      </c>
      <c r="CV37" s="170" t="s">
        <v>387</v>
      </c>
      <c r="CW37" s="170" t="s">
        <v>387</v>
      </c>
      <c r="CX37" s="170" t="s">
        <v>387</v>
      </c>
      <c r="CY37" s="170" t="s">
        <v>387</v>
      </c>
      <c r="CZ37" s="170" t="s">
        <v>387</v>
      </c>
      <c r="DA37" s="170" t="s">
        <v>387</v>
      </c>
      <c r="DB37" s="505" t="s">
        <v>387</v>
      </c>
    </row>
    <row r="38" spans="2:106" ht="22.5" customHeight="1">
      <c r="B38" s="121">
        <f t="shared" si="0"/>
        <v>34</v>
      </c>
      <c r="C38" s="115" t="s">
        <v>544</v>
      </c>
      <c r="D38" s="162" t="s">
        <v>630</v>
      </c>
      <c r="E38" s="113" t="s">
        <v>631</v>
      </c>
      <c r="F38" s="114" t="s">
        <v>1595</v>
      </c>
      <c r="G38" s="115" t="s">
        <v>323</v>
      </c>
      <c r="H38" s="191" t="s">
        <v>535</v>
      </c>
      <c r="I38" s="115" t="s">
        <v>330</v>
      </c>
      <c r="J38" s="116" t="s">
        <v>357</v>
      </c>
      <c r="K38" s="117"/>
      <c r="L38" s="90"/>
      <c r="M38" s="259" t="s">
        <v>313</v>
      </c>
      <c r="N38" s="1145" t="s">
        <v>387</v>
      </c>
      <c r="O38" s="171" t="s">
        <v>387</v>
      </c>
      <c r="P38" s="170" t="s">
        <v>387</v>
      </c>
      <c r="Q38" s="523" t="s">
        <v>387</v>
      </c>
      <c r="R38" s="170" t="s">
        <v>387</v>
      </c>
      <c r="S38" s="170" t="s">
        <v>387</v>
      </c>
      <c r="T38" s="170" t="s">
        <v>387</v>
      </c>
      <c r="U38" s="170" t="s">
        <v>387</v>
      </c>
      <c r="V38" s="170" t="s">
        <v>387</v>
      </c>
      <c r="W38" s="170" t="s">
        <v>387</v>
      </c>
      <c r="X38" s="429" t="s">
        <v>387</v>
      </c>
      <c r="Y38" s="170" t="s">
        <v>387</v>
      </c>
      <c r="Z38" s="170" t="s">
        <v>387</v>
      </c>
      <c r="AA38" s="170" t="s">
        <v>387</v>
      </c>
      <c r="AB38" s="161" t="s">
        <v>387</v>
      </c>
      <c r="AC38" s="170" t="s">
        <v>387</v>
      </c>
      <c r="AD38" s="170" t="s">
        <v>387</v>
      </c>
      <c r="AE38" s="1125" t="s">
        <v>387</v>
      </c>
      <c r="AF38" s="721" t="s">
        <v>387</v>
      </c>
      <c r="AG38" s="170" t="s">
        <v>387</v>
      </c>
      <c r="AH38" s="721" t="s">
        <v>387</v>
      </c>
      <c r="AI38" s="170" t="s">
        <v>387</v>
      </c>
      <c r="AJ38" s="721" t="s">
        <v>387</v>
      </c>
      <c r="AK38" s="161" t="s">
        <v>387</v>
      </c>
      <c r="AL38" s="721" t="s">
        <v>387</v>
      </c>
      <c r="AM38" s="161" t="s">
        <v>387</v>
      </c>
      <c r="AN38" s="161" t="s">
        <v>387</v>
      </c>
      <c r="AO38" s="161" t="s">
        <v>387</v>
      </c>
      <c r="AP38" s="721" t="s">
        <v>387</v>
      </c>
      <c r="AQ38" s="721" t="s">
        <v>387</v>
      </c>
      <c r="AR38" s="429" t="s">
        <v>387</v>
      </c>
      <c r="AS38" s="429" t="s">
        <v>387</v>
      </c>
      <c r="AT38" s="429" t="s">
        <v>387</v>
      </c>
      <c r="AU38" s="171" t="s">
        <v>387</v>
      </c>
      <c r="AV38" s="171" t="s">
        <v>387</v>
      </c>
      <c r="AW38" s="170" t="s">
        <v>387</v>
      </c>
      <c r="AX38" s="161" t="s">
        <v>387</v>
      </c>
      <c r="AY38" s="429" t="s">
        <v>387</v>
      </c>
      <c r="AZ38" s="161" t="s">
        <v>387</v>
      </c>
      <c r="BA38" s="161" t="s">
        <v>387</v>
      </c>
      <c r="BB38" s="429" t="s">
        <v>387</v>
      </c>
      <c r="BC38" s="170" t="s">
        <v>387</v>
      </c>
      <c r="BD38" s="170" t="s">
        <v>387</v>
      </c>
      <c r="BE38" s="161" t="s">
        <v>387</v>
      </c>
      <c r="BF38" s="161" t="s">
        <v>387</v>
      </c>
      <c r="BG38" s="1325" t="s">
        <v>387</v>
      </c>
      <c r="BI38" s="259" t="s">
        <v>380</v>
      </c>
      <c r="BJ38" s="523" t="s">
        <v>387</v>
      </c>
      <c r="BK38" s="523" t="s">
        <v>387</v>
      </c>
      <c r="BL38" s="523" t="s">
        <v>387</v>
      </c>
      <c r="BM38" s="523" t="s">
        <v>387</v>
      </c>
      <c r="BN38" s="170" t="s">
        <v>387</v>
      </c>
      <c r="BO38" s="170" t="s">
        <v>387</v>
      </c>
      <c r="BP38" s="740" t="s">
        <v>387</v>
      </c>
      <c r="BQ38" s="170" t="s">
        <v>387</v>
      </c>
      <c r="BR38" s="170" t="s">
        <v>387</v>
      </c>
      <c r="BS38" s="170" t="s">
        <v>387</v>
      </c>
      <c r="BT38" s="170" t="s">
        <v>387</v>
      </c>
      <c r="BU38" s="505" t="s">
        <v>387</v>
      </c>
      <c r="BV38" s="505" t="s">
        <v>387</v>
      </c>
      <c r="BW38" s="273"/>
      <c r="BX38" s="259" t="s">
        <v>380</v>
      </c>
      <c r="BY38" s="523" t="s">
        <v>387</v>
      </c>
      <c r="BZ38" s="170" t="s">
        <v>387</v>
      </c>
      <c r="CA38" s="740" t="s">
        <v>387</v>
      </c>
      <c r="CB38" s="170" t="s">
        <v>387</v>
      </c>
      <c r="CC38" s="170" t="s">
        <v>387</v>
      </c>
      <c r="CD38" s="170" t="s">
        <v>387</v>
      </c>
      <c r="CE38" s="170" t="s">
        <v>387</v>
      </c>
      <c r="CF38" s="740" t="s">
        <v>387</v>
      </c>
      <c r="CG38" s="740" t="s">
        <v>387</v>
      </c>
      <c r="CH38" s="170" t="s">
        <v>387</v>
      </c>
      <c r="CI38" s="170" t="s">
        <v>387</v>
      </c>
      <c r="CJ38" s="740" t="s">
        <v>387</v>
      </c>
      <c r="CK38" s="170" t="s">
        <v>387</v>
      </c>
      <c r="CL38" s="170" t="s">
        <v>387</v>
      </c>
      <c r="CM38" s="170" t="s">
        <v>387</v>
      </c>
      <c r="CN38" s="170" t="s">
        <v>387</v>
      </c>
      <c r="CO38" s="170" t="s">
        <v>387</v>
      </c>
      <c r="CP38" s="170" t="s">
        <v>387</v>
      </c>
      <c r="CQ38" s="170" t="s">
        <v>387</v>
      </c>
      <c r="CR38" s="170" t="s">
        <v>387</v>
      </c>
      <c r="CS38" s="170" t="s">
        <v>387</v>
      </c>
      <c r="CT38" s="170" t="s">
        <v>387</v>
      </c>
      <c r="CU38" s="170" t="s">
        <v>387</v>
      </c>
      <c r="CV38" s="170" t="s">
        <v>387</v>
      </c>
      <c r="CW38" s="170" t="s">
        <v>387</v>
      </c>
      <c r="CX38" s="170" t="s">
        <v>387</v>
      </c>
      <c r="CY38" s="170" t="s">
        <v>387</v>
      </c>
      <c r="CZ38" s="170" t="s">
        <v>387</v>
      </c>
      <c r="DA38" s="170" t="s">
        <v>387</v>
      </c>
      <c r="DB38" s="505" t="s">
        <v>387</v>
      </c>
    </row>
    <row r="39" spans="2:106" ht="22.5" customHeight="1">
      <c r="B39" s="121">
        <f t="shared" si="0"/>
        <v>35</v>
      </c>
      <c r="C39" s="115" t="s">
        <v>549</v>
      </c>
      <c r="D39" s="162" t="s">
        <v>633</v>
      </c>
      <c r="E39" s="113" t="s">
        <v>634</v>
      </c>
      <c r="F39" s="123" t="s">
        <v>1596</v>
      </c>
      <c r="G39" s="115" t="s">
        <v>323</v>
      </c>
      <c r="H39" s="191" t="s">
        <v>535</v>
      </c>
      <c r="I39" s="115" t="s">
        <v>330</v>
      </c>
      <c r="J39" s="116" t="s">
        <v>347</v>
      </c>
      <c r="K39" s="127" t="s">
        <v>635</v>
      </c>
      <c r="L39" s="225"/>
      <c r="M39" s="259" t="s">
        <v>313</v>
      </c>
      <c r="N39" s="1145" t="s">
        <v>387</v>
      </c>
      <c r="O39" s="171" t="s">
        <v>387</v>
      </c>
      <c r="P39" s="170" t="s">
        <v>387</v>
      </c>
      <c r="Q39" s="523" t="s">
        <v>387</v>
      </c>
      <c r="R39" s="170" t="s">
        <v>387</v>
      </c>
      <c r="S39" s="170" t="s">
        <v>387</v>
      </c>
      <c r="T39" s="170" t="s">
        <v>387</v>
      </c>
      <c r="U39" s="170" t="s">
        <v>387</v>
      </c>
      <c r="V39" s="170" t="s">
        <v>387</v>
      </c>
      <c r="W39" s="170" t="s">
        <v>387</v>
      </c>
      <c r="X39" s="429" t="s">
        <v>387</v>
      </c>
      <c r="Y39" s="170" t="s">
        <v>387</v>
      </c>
      <c r="Z39" s="170" t="s">
        <v>387</v>
      </c>
      <c r="AA39" s="170" t="s">
        <v>387</v>
      </c>
      <c r="AB39" s="161" t="s">
        <v>387</v>
      </c>
      <c r="AC39" s="170" t="s">
        <v>387</v>
      </c>
      <c r="AD39" s="170" t="s">
        <v>387</v>
      </c>
      <c r="AE39" s="1125" t="s">
        <v>387</v>
      </c>
      <c r="AF39" s="721" t="s">
        <v>387</v>
      </c>
      <c r="AG39" s="170" t="s">
        <v>387</v>
      </c>
      <c r="AH39" s="721" t="s">
        <v>387</v>
      </c>
      <c r="AI39" s="170" t="s">
        <v>387</v>
      </c>
      <c r="AJ39" s="721" t="s">
        <v>387</v>
      </c>
      <c r="AK39" s="161" t="s">
        <v>387</v>
      </c>
      <c r="AL39" s="721" t="s">
        <v>387</v>
      </c>
      <c r="AM39" s="161" t="s">
        <v>387</v>
      </c>
      <c r="AN39" s="161" t="s">
        <v>387</v>
      </c>
      <c r="AO39" s="161" t="s">
        <v>387</v>
      </c>
      <c r="AP39" s="721" t="s">
        <v>387</v>
      </c>
      <c r="AQ39" s="721" t="s">
        <v>387</v>
      </c>
      <c r="AR39" s="429" t="s">
        <v>387</v>
      </c>
      <c r="AS39" s="429" t="s">
        <v>387</v>
      </c>
      <c r="AT39" s="429" t="s">
        <v>387</v>
      </c>
      <c r="AU39" s="171" t="s">
        <v>387</v>
      </c>
      <c r="AV39" s="171" t="s">
        <v>387</v>
      </c>
      <c r="AW39" s="170" t="s">
        <v>387</v>
      </c>
      <c r="AX39" s="161" t="s">
        <v>387</v>
      </c>
      <c r="AY39" s="429" t="s">
        <v>387</v>
      </c>
      <c r="AZ39" s="161" t="s">
        <v>387</v>
      </c>
      <c r="BA39" s="161" t="s">
        <v>387</v>
      </c>
      <c r="BB39" s="429" t="s">
        <v>387</v>
      </c>
      <c r="BC39" s="170" t="s">
        <v>387</v>
      </c>
      <c r="BD39" s="170" t="s">
        <v>387</v>
      </c>
      <c r="BE39" s="161" t="s">
        <v>387</v>
      </c>
      <c r="BF39" s="161" t="s">
        <v>387</v>
      </c>
      <c r="BG39" s="1325" t="s">
        <v>387</v>
      </c>
      <c r="BI39" s="259" t="s">
        <v>380</v>
      </c>
      <c r="BJ39" s="523" t="s">
        <v>387</v>
      </c>
      <c r="BK39" s="523" t="s">
        <v>387</v>
      </c>
      <c r="BL39" s="523" t="s">
        <v>387</v>
      </c>
      <c r="BM39" s="523" t="s">
        <v>387</v>
      </c>
      <c r="BN39" s="170" t="s">
        <v>387</v>
      </c>
      <c r="BO39" s="170" t="s">
        <v>387</v>
      </c>
      <c r="BP39" s="740" t="s">
        <v>387</v>
      </c>
      <c r="BQ39" s="170" t="s">
        <v>387</v>
      </c>
      <c r="BR39" s="170" t="s">
        <v>387</v>
      </c>
      <c r="BS39" s="170" t="s">
        <v>387</v>
      </c>
      <c r="BT39" s="170" t="s">
        <v>387</v>
      </c>
      <c r="BU39" s="505" t="s">
        <v>387</v>
      </c>
      <c r="BV39" s="505" t="s">
        <v>387</v>
      </c>
      <c r="BW39" s="272"/>
      <c r="BX39" s="259" t="s">
        <v>380</v>
      </c>
      <c r="BY39" s="523" t="s">
        <v>387</v>
      </c>
      <c r="BZ39" s="170" t="s">
        <v>387</v>
      </c>
      <c r="CA39" s="740" t="s">
        <v>387</v>
      </c>
      <c r="CB39" s="170" t="s">
        <v>387</v>
      </c>
      <c r="CC39" s="170" t="s">
        <v>387</v>
      </c>
      <c r="CD39" s="170" t="s">
        <v>387</v>
      </c>
      <c r="CE39" s="170" t="s">
        <v>387</v>
      </c>
      <c r="CF39" s="740" t="s">
        <v>387</v>
      </c>
      <c r="CG39" s="740" t="s">
        <v>387</v>
      </c>
      <c r="CH39" s="170" t="s">
        <v>387</v>
      </c>
      <c r="CI39" s="170" t="s">
        <v>387</v>
      </c>
      <c r="CJ39" s="740" t="s">
        <v>387</v>
      </c>
      <c r="CK39" s="170" t="s">
        <v>387</v>
      </c>
      <c r="CL39" s="170" t="s">
        <v>387</v>
      </c>
      <c r="CM39" s="170" t="s">
        <v>387</v>
      </c>
      <c r="CN39" s="170" t="s">
        <v>387</v>
      </c>
      <c r="CO39" s="170" t="s">
        <v>387</v>
      </c>
      <c r="CP39" s="170" t="s">
        <v>387</v>
      </c>
      <c r="CQ39" s="170" t="s">
        <v>387</v>
      </c>
      <c r="CR39" s="170" t="s">
        <v>387</v>
      </c>
      <c r="CS39" s="170" t="s">
        <v>387</v>
      </c>
      <c r="CT39" s="170" t="s">
        <v>387</v>
      </c>
      <c r="CU39" s="170" t="s">
        <v>387</v>
      </c>
      <c r="CV39" s="170" t="s">
        <v>387</v>
      </c>
      <c r="CW39" s="170" t="s">
        <v>387</v>
      </c>
      <c r="CX39" s="170" t="s">
        <v>387</v>
      </c>
      <c r="CY39" s="170" t="s">
        <v>387</v>
      </c>
      <c r="CZ39" s="170" t="s">
        <v>387</v>
      </c>
      <c r="DA39" s="170" t="s">
        <v>387</v>
      </c>
      <c r="DB39" s="505" t="s">
        <v>387</v>
      </c>
    </row>
    <row r="40" spans="2:106" ht="22.5" customHeight="1">
      <c r="B40" s="121">
        <f t="shared" si="0"/>
        <v>36</v>
      </c>
      <c r="C40" s="115" t="s">
        <v>553</v>
      </c>
      <c r="D40" s="162" t="s">
        <v>637</v>
      </c>
      <c r="E40" s="113" t="s">
        <v>638</v>
      </c>
      <c r="F40" s="113" t="s">
        <v>1611</v>
      </c>
      <c r="G40" s="115" t="s">
        <v>323</v>
      </c>
      <c r="H40" s="191" t="s">
        <v>535</v>
      </c>
      <c r="I40" s="115" t="s">
        <v>330</v>
      </c>
      <c r="J40" s="116" t="s">
        <v>347</v>
      </c>
      <c r="K40" s="150" t="s">
        <v>635</v>
      </c>
      <c r="L40" s="225"/>
      <c r="M40" s="259" t="s">
        <v>313</v>
      </c>
      <c r="N40" s="1145" t="s">
        <v>387</v>
      </c>
      <c r="O40" s="171" t="s">
        <v>387</v>
      </c>
      <c r="P40" s="170" t="s">
        <v>387</v>
      </c>
      <c r="Q40" s="523" t="s">
        <v>387</v>
      </c>
      <c r="R40" s="170" t="s">
        <v>387</v>
      </c>
      <c r="S40" s="170" t="s">
        <v>387</v>
      </c>
      <c r="T40" s="170" t="s">
        <v>387</v>
      </c>
      <c r="U40" s="170" t="s">
        <v>387</v>
      </c>
      <c r="V40" s="170" t="s">
        <v>387</v>
      </c>
      <c r="W40" s="170" t="s">
        <v>387</v>
      </c>
      <c r="X40" s="429" t="s">
        <v>387</v>
      </c>
      <c r="Y40" s="170" t="s">
        <v>387</v>
      </c>
      <c r="Z40" s="170" t="s">
        <v>387</v>
      </c>
      <c r="AA40" s="170" t="s">
        <v>387</v>
      </c>
      <c r="AB40" s="161" t="s">
        <v>387</v>
      </c>
      <c r="AC40" s="170" t="s">
        <v>387</v>
      </c>
      <c r="AD40" s="170" t="s">
        <v>387</v>
      </c>
      <c r="AE40" s="1125" t="s">
        <v>387</v>
      </c>
      <c r="AF40" s="721" t="s">
        <v>387</v>
      </c>
      <c r="AG40" s="170" t="s">
        <v>387</v>
      </c>
      <c r="AH40" s="721" t="s">
        <v>387</v>
      </c>
      <c r="AI40" s="170" t="s">
        <v>387</v>
      </c>
      <c r="AJ40" s="721" t="s">
        <v>387</v>
      </c>
      <c r="AK40" s="161" t="s">
        <v>387</v>
      </c>
      <c r="AL40" s="721" t="s">
        <v>387</v>
      </c>
      <c r="AM40" s="161" t="s">
        <v>387</v>
      </c>
      <c r="AN40" s="161" t="s">
        <v>387</v>
      </c>
      <c r="AO40" s="161" t="s">
        <v>387</v>
      </c>
      <c r="AP40" s="721" t="s">
        <v>387</v>
      </c>
      <c r="AQ40" s="721" t="s">
        <v>387</v>
      </c>
      <c r="AR40" s="429" t="s">
        <v>387</v>
      </c>
      <c r="AS40" s="429" t="s">
        <v>387</v>
      </c>
      <c r="AT40" s="429" t="s">
        <v>387</v>
      </c>
      <c r="AU40" s="171" t="s">
        <v>387</v>
      </c>
      <c r="AV40" s="171" t="s">
        <v>387</v>
      </c>
      <c r="AW40" s="170" t="s">
        <v>387</v>
      </c>
      <c r="AX40" s="161" t="s">
        <v>387</v>
      </c>
      <c r="AY40" s="429" t="s">
        <v>387</v>
      </c>
      <c r="AZ40" s="161" t="s">
        <v>387</v>
      </c>
      <c r="BA40" s="161" t="s">
        <v>387</v>
      </c>
      <c r="BB40" s="429" t="s">
        <v>387</v>
      </c>
      <c r="BC40" s="170" t="s">
        <v>387</v>
      </c>
      <c r="BD40" s="170" t="s">
        <v>387</v>
      </c>
      <c r="BE40" s="161" t="s">
        <v>387</v>
      </c>
      <c r="BF40" s="161" t="s">
        <v>387</v>
      </c>
      <c r="BG40" s="1325" t="s">
        <v>387</v>
      </c>
      <c r="BI40" s="259" t="s">
        <v>380</v>
      </c>
      <c r="BJ40" s="523" t="s">
        <v>387</v>
      </c>
      <c r="BK40" s="523" t="s">
        <v>387</v>
      </c>
      <c r="BL40" s="523" t="s">
        <v>387</v>
      </c>
      <c r="BM40" s="523" t="s">
        <v>387</v>
      </c>
      <c r="BN40" s="170" t="s">
        <v>387</v>
      </c>
      <c r="BO40" s="170" t="s">
        <v>387</v>
      </c>
      <c r="BP40" s="740" t="s">
        <v>387</v>
      </c>
      <c r="BQ40" s="170" t="s">
        <v>387</v>
      </c>
      <c r="BR40" s="170" t="s">
        <v>387</v>
      </c>
      <c r="BS40" s="170" t="s">
        <v>387</v>
      </c>
      <c r="BT40" s="170" t="s">
        <v>387</v>
      </c>
      <c r="BU40" s="505" t="s">
        <v>387</v>
      </c>
      <c r="BV40" s="505" t="s">
        <v>387</v>
      </c>
      <c r="BW40" s="273"/>
      <c r="BX40" s="259" t="s">
        <v>380</v>
      </c>
      <c r="BY40" s="523" t="s">
        <v>387</v>
      </c>
      <c r="BZ40" s="170" t="s">
        <v>387</v>
      </c>
      <c r="CA40" s="740" t="s">
        <v>387</v>
      </c>
      <c r="CB40" s="170" t="s">
        <v>387</v>
      </c>
      <c r="CC40" s="170" t="s">
        <v>387</v>
      </c>
      <c r="CD40" s="170" t="s">
        <v>387</v>
      </c>
      <c r="CE40" s="170" t="s">
        <v>387</v>
      </c>
      <c r="CF40" s="740" t="s">
        <v>387</v>
      </c>
      <c r="CG40" s="740" t="s">
        <v>387</v>
      </c>
      <c r="CH40" s="170" t="s">
        <v>387</v>
      </c>
      <c r="CI40" s="170" t="s">
        <v>387</v>
      </c>
      <c r="CJ40" s="740" t="s">
        <v>387</v>
      </c>
      <c r="CK40" s="170" t="s">
        <v>387</v>
      </c>
      <c r="CL40" s="170" t="s">
        <v>387</v>
      </c>
      <c r="CM40" s="170" t="s">
        <v>387</v>
      </c>
      <c r="CN40" s="170" t="s">
        <v>387</v>
      </c>
      <c r="CO40" s="170" t="s">
        <v>387</v>
      </c>
      <c r="CP40" s="170" t="s">
        <v>387</v>
      </c>
      <c r="CQ40" s="170" t="s">
        <v>387</v>
      </c>
      <c r="CR40" s="170" t="s">
        <v>387</v>
      </c>
      <c r="CS40" s="170" t="s">
        <v>387</v>
      </c>
      <c r="CT40" s="170" t="s">
        <v>387</v>
      </c>
      <c r="CU40" s="170" t="s">
        <v>387</v>
      </c>
      <c r="CV40" s="170" t="s">
        <v>387</v>
      </c>
      <c r="CW40" s="170" t="s">
        <v>387</v>
      </c>
      <c r="CX40" s="170" t="s">
        <v>387</v>
      </c>
      <c r="CY40" s="170" t="s">
        <v>387</v>
      </c>
      <c r="CZ40" s="170" t="s">
        <v>387</v>
      </c>
      <c r="DA40" s="170" t="s">
        <v>387</v>
      </c>
      <c r="DB40" s="505" t="s">
        <v>387</v>
      </c>
    </row>
    <row r="41" spans="2:106" ht="22.5" customHeight="1">
      <c r="B41" s="121">
        <f t="shared" si="0"/>
        <v>37</v>
      </c>
      <c r="C41" s="115" t="s">
        <v>558</v>
      </c>
      <c r="D41" s="162" t="s">
        <v>640</v>
      </c>
      <c r="E41" s="113" t="s">
        <v>641</v>
      </c>
      <c r="F41" s="123" t="s">
        <v>1612</v>
      </c>
      <c r="G41" s="115" t="s">
        <v>323</v>
      </c>
      <c r="H41" s="191" t="s">
        <v>535</v>
      </c>
      <c r="I41" s="115" t="s">
        <v>430</v>
      </c>
      <c r="J41" s="116" t="s">
        <v>431</v>
      </c>
      <c r="K41" s="117"/>
      <c r="L41" s="90"/>
      <c r="M41" s="259" t="s">
        <v>313</v>
      </c>
      <c r="N41" s="1145" t="s">
        <v>387</v>
      </c>
      <c r="O41" s="171" t="s">
        <v>387</v>
      </c>
      <c r="P41" s="170" t="s">
        <v>387</v>
      </c>
      <c r="Q41" s="523" t="s">
        <v>387</v>
      </c>
      <c r="R41" s="170" t="s">
        <v>387</v>
      </c>
      <c r="S41" s="170" t="s">
        <v>387</v>
      </c>
      <c r="T41" s="170" t="s">
        <v>387</v>
      </c>
      <c r="U41" s="170" t="s">
        <v>387</v>
      </c>
      <c r="V41" s="170" t="s">
        <v>387</v>
      </c>
      <c r="W41" s="170" t="s">
        <v>387</v>
      </c>
      <c r="X41" s="429" t="s">
        <v>387</v>
      </c>
      <c r="Y41" s="170" t="s">
        <v>387</v>
      </c>
      <c r="Z41" s="170" t="s">
        <v>387</v>
      </c>
      <c r="AA41" s="170" t="s">
        <v>387</v>
      </c>
      <c r="AB41" s="161" t="s">
        <v>387</v>
      </c>
      <c r="AC41" s="170" t="s">
        <v>387</v>
      </c>
      <c r="AD41" s="170" t="s">
        <v>387</v>
      </c>
      <c r="AE41" s="1125" t="s">
        <v>387</v>
      </c>
      <c r="AF41" s="721" t="s">
        <v>387</v>
      </c>
      <c r="AG41" s="170" t="s">
        <v>387</v>
      </c>
      <c r="AH41" s="721" t="s">
        <v>387</v>
      </c>
      <c r="AI41" s="170" t="s">
        <v>387</v>
      </c>
      <c r="AJ41" s="721" t="s">
        <v>387</v>
      </c>
      <c r="AK41" s="161" t="s">
        <v>387</v>
      </c>
      <c r="AL41" s="721" t="s">
        <v>387</v>
      </c>
      <c r="AM41" s="161" t="s">
        <v>387</v>
      </c>
      <c r="AN41" s="161" t="s">
        <v>387</v>
      </c>
      <c r="AO41" s="161" t="s">
        <v>387</v>
      </c>
      <c r="AP41" s="721" t="s">
        <v>387</v>
      </c>
      <c r="AQ41" s="721" t="s">
        <v>387</v>
      </c>
      <c r="AR41" s="429" t="s">
        <v>387</v>
      </c>
      <c r="AS41" s="429" t="s">
        <v>387</v>
      </c>
      <c r="AT41" s="429" t="s">
        <v>387</v>
      </c>
      <c r="AU41" s="171" t="s">
        <v>387</v>
      </c>
      <c r="AV41" s="171" t="s">
        <v>387</v>
      </c>
      <c r="AW41" s="170" t="s">
        <v>387</v>
      </c>
      <c r="AX41" s="161" t="s">
        <v>387</v>
      </c>
      <c r="AY41" s="429" t="s">
        <v>387</v>
      </c>
      <c r="AZ41" s="161" t="s">
        <v>387</v>
      </c>
      <c r="BA41" s="161" t="s">
        <v>387</v>
      </c>
      <c r="BB41" s="429" t="s">
        <v>387</v>
      </c>
      <c r="BC41" s="170" t="s">
        <v>387</v>
      </c>
      <c r="BD41" s="170" t="s">
        <v>387</v>
      </c>
      <c r="BE41" s="161" t="s">
        <v>387</v>
      </c>
      <c r="BF41" s="161" t="s">
        <v>387</v>
      </c>
      <c r="BG41" s="1325" t="s">
        <v>387</v>
      </c>
      <c r="BI41" s="259" t="s">
        <v>380</v>
      </c>
      <c r="BJ41" s="523" t="s">
        <v>387</v>
      </c>
      <c r="BK41" s="523" t="s">
        <v>387</v>
      </c>
      <c r="BL41" s="523" t="s">
        <v>387</v>
      </c>
      <c r="BM41" s="523" t="s">
        <v>387</v>
      </c>
      <c r="BN41" s="170" t="s">
        <v>387</v>
      </c>
      <c r="BO41" s="170" t="s">
        <v>387</v>
      </c>
      <c r="BP41" s="740" t="s">
        <v>387</v>
      </c>
      <c r="BQ41" s="170" t="s">
        <v>387</v>
      </c>
      <c r="BR41" s="170" t="s">
        <v>387</v>
      </c>
      <c r="BS41" s="170" t="s">
        <v>387</v>
      </c>
      <c r="BT41" s="170" t="s">
        <v>387</v>
      </c>
      <c r="BU41" s="505" t="s">
        <v>387</v>
      </c>
      <c r="BV41" s="505" t="s">
        <v>387</v>
      </c>
      <c r="BW41" s="272"/>
      <c r="BX41" s="259" t="s">
        <v>380</v>
      </c>
      <c r="BY41" s="523" t="s">
        <v>387</v>
      </c>
      <c r="BZ41" s="170" t="s">
        <v>387</v>
      </c>
      <c r="CA41" s="740" t="s">
        <v>387</v>
      </c>
      <c r="CB41" s="170" t="s">
        <v>387</v>
      </c>
      <c r="CC41" s="170" t="s">
        <v>387</v>
      </c>
      <c r="CD41" s="170" t="s">
        <v>387</v>
      </c>
      <c r="CE41" s="170" t="s">
        <v>387</v>
      </c>
      <c r="CF41" s="740" t="s">
        <v>387</v>
      </c>
      <c r="CG41" s="740" t="s">
        <v>387</v>
      </c>
      <c r="CH41" s="170" t="s">
        <v>387</v>
      </c>
      <c r="CI41" s="170" t="s">
        <v>387</v>
      </c>
      <c r="CJ41" s="740" t="s">
        <v>387</v>
      </c>
      <c r="CK41" s="170" t="s">
        <v>387</v>
      </c>
      <c r="CL41" s="170" t="s">
        <v>387</v>
      </c>
      <c r="CM41" s="170" t="s">
        <v>387</v>
      </c>
      <c r="CN41" s="170" t="s">
        <v>387</v>
      </c>
      <c r="CO41" s="170" t="s">
        <v>387</v>
      </c>
      <c r="CP41" s="170" t="s">
        <v>387</v>
      </c>
      <c r="CQ41" s="170" t="s">
        <v>387</v>
      </c>
      <c r="CR41" s="170" t="s">
        <v>387</v>
      </c>
      <c r="CS41" s="170" t="s">
        <v>387</v>
      </c>
      <c r="CT41" s="170" t="s">
        <v>387</v>
      </c>
      <c r="CU41" s="170" t="s">
        <v>387</v>
      </c>
      <c r="CV41" s="170" t="s">
        <v>387</v>
      </c>
      <c r="CW41" s="170" t="s">
        <v>387</v>
      </c>
      <c r="CX41" s="170" t="s">
        <v>387</v>
      </c>
      <c r="CY41" s="170" t="s">
        <v>387</v>
      </c>
      <c r="CZ41" s="170" t="s">
        <v>387</v>
      </c>
      <c r="DA41" s="170" t="s">
        <v>387</v>
      </c>
      <c r="DB41" s="505" t="s">
        <v>387</v>
      </c>
    </row>
    <row r="42" spans="2:106" ht="22.5" customHeight="1">
      <c r="B42" s="121">
        <f t="shared" si="0"/>
        <v>38</v>
      </c>
      <c r="C42" s="115" t="s">
        <v>561</v>
      </c>
      <c r="D42" s="122" t="s">
        <v>928</v>
      </c>
      <c r="E42" s="113" t="s">
        <v>929</v>
      </c>
      <c r="F42" s="157" t="s">
        <v>1613</v>
      </c>
      <c r="G42" s="133" t="s">
        <v>323</v>
      </c>
      <c r="H42" s="115" t="s">
        <v>505</v>
      </c>
      <c r="I42" s="282" t="s">
        <v>412</v>
      </c>
      <c r="J42" s="246" t="s">
        <v>413</v>
      </c>
      <c r="K42" s="117"/>
      <c r="L42" s="90"/>
      <c r="M42" s="283" t="s">
        <v>313</v>
      </c>
      <c r="N42" s="1146" t="s">
        <v>911</v>
      </c>
      <c r="O42" s="145" t="s">
        <v>911</v>
      </c>
      <c r="P42" s="119" t="s">
        <v>911</v>
      </c>
      <c r="Q42" s="477" t="s">
        <v>911</v>
      </c>
      <c r="R42" s="119" t="s">
        <v>911</v>
      </c>
      <c r="S42" s="119" t="s">
        <v>911</v>
      </c>
      <c r="T42" s="119" t="s">
        <v>911</v>
      </c>
      <c r="U42" s="119" t="s">
        <v>911</v>
      </c>
      <c r="V42" s="119" t="s">
        <v>911</v>
      </c>
      <c r="W42" s="119" t="s">
        <v>911</v>
      </c>
      <c r="X42" s="428" t="s">
        <v>911</v>
      </c>
      <c r="Y42" s="119" t="s">
        <v>911</v>
      </c>
      <c r="Z42" s="119" t="s">
        <v>911</v>
      </c>
      <c r="AA42" s="119" t="s">
        <v>911</v>
      </c>
      <c r="AB42" s="120" t="s">
        <v>911</v>
      </c>
      <c r="AC42" s="119" t="s">
        <v>911</v>
      </c>
      <c r="AD42" s="119" t="s">
        <v>911</v>
      </c>
      <c r="AE42" s="1124" t="s">
        <v>911</v>
      </c>
      <c r="AF42" s="719" t="s">
        <v>911</v>
      </c>
      <c r="AG42" s="119" t="s">
        <v>911</v>
      </c>
      <c r="AH42" s="719" t="s">
        <v>911</v>
      </c>
      <c r="AI42" s="119" t="s">
        <v>911</v>
      </c>
      <c r="AJ42" s="719" t="s">
        <v>911</v>
      </c>
      <c r="AK42" s="120" t="s">
        <v>911</v>
      </c>
      <c r="AL42" s="719" t="s">
        <v>911</v>
      </c>
      <c r="AM42" s="120" t="s">
        <v>911</v>
      </c>
      <c r="AN42" s="120" t="s">
        <v>911</v>
      </c>
      <c r="AO42" s="120" t="s">
        <v>911</v>
      </c>
      <c r="AP42" s="719" t="s">
        <v>911</v>
      </c>
      <c r="AQ42" s="719" t="s">
        <v>911</v>
      </c>
      <c r="AR42" s="428" t="s">
        <v>911</v>
      </c>
      <c r="AS42" s="428" t="s">
        <v>911</v>
      </c>
      <c r="AT42" s="428" t="s">
        <v>911</v>
      </c>
      <c r="AU42" s="145" t="s">
        <v>911</v>
      </c>
      <c r="AV42" s="145" t="s">
        <v>911</v>
      </c>
      <c r="AW42" s="119" t="s">
        <v>911</v>
      </c>
      <c r="AX42" s="120" t="s">
        <v>911</v>
      </c>
      <c r="AY42" s="428" t="s">
        <v>911</v>
      </c>
      <c r="AZ42" s="120" t="s">
        <v>911</v>
      </c>
      <c r="BA42" s="120" t="s">
        <v>911</v>
      </c>
      <c r="BB42" s="428" t="s">
        <v>911</v>
      </c>
      <c r="BC42" s="119" t="s">
        <v>911</v>
      </c>
      <c r="BD42" s="119" t="s">
        <v>911</v>
      </c>
      <c r="BE42" s="120" t="s">
        <v>911</v>
      </c>
      <c r="BF42" s="120" t="s">
        <v>911</v>
      </c>
      <c r="BG42" s="1088" t="s">
        <v>911</v>
      </c>
      <c r="BI42" s="283" t="s">
        <v>313</v>
      </c>
      <c r="BJ42" s="477" t="s">
        <v>911</v>
      </c>
      <c r="BK42" s="477" t="s">
        <v>911</v>
      </c>
      <c r="BL42" s="477" t="s">
        <v>911</v>
      </c>
      <c r="BM42" s="477" t="s">
        <v>911</v>
      </c>
      <c r="BN42" s="119" t="s">
        <v>911</v>
      </c>
      <c r="BO42" s="119" t="s">
        <v>911</v>
      </c>
      <c r="BP42" s="720" t="s">
        <v>911</v>
      </c>
      <c r="BQ42" s="119" t="s">
        <v>911</v>
      </c>
      <c r="BR42" s="119" t="s">
        <v>911</v>
      </c>
      <c r="BS42" s="119" t="s">
        <v>911</v>
      </c>
      <c r="BT42" s="119" t="s">
        <v>911</v>
      </c>
      <c r="BU42" s="200" t="s">
        <v>911</v>
      </c>
      <c r="BV42" s="200" t="s">
        <v>911</v>
      </c>
      <c r="BW42" s="256"/>
      <c r="BX42" s="283" t="s">
        <v>313</v>
      </c>
      <c r="BY42" s="477" t="s">
        <v>911</v>
      </c>
      <c r="BZ42" s="119" t="s">
        <v>911</v>
      </c>
      <c r="CA42" s="720" t="s">
        <v>911</v>
      </c>
      <c r="CB42" s="119" t="s">
        <v>911</v>
      </c>
      <c r="CC42" s="119" t="s">
        <v>911</v>
      </c>
      <c r="CD42" s="119" t="s">
        <v>911</v>
      </c>
      <c r="CE42" s="119" t="s">
        <v>911</v>
      </c>
      <c r="CF42" s="720" t="s">
        <v>911</v>
      </c>
      <c r="CG42" s="720" t="s">
        <v>911</v>
      </c>
      <c r="CH42" s="119" t="s">
        <v>911</v>
      </c>
      <c r="CI42" s="119" t="s">
        <v>911</v>
      </c>
      <c r="CJ42" s="720" t="s">
        <v>911</v>
      </c>
      <c r="CK42" s="119" t="s">
        <v>911</v>
      </c>
      <c r="CL42" s="119" t="s">
        <v>911</v>
      </c>
      <c r="CM42" s="119" t="s">
        <v>911</v>
      </c>
      <c r="CN42" s="119" t="s">
        <v>911</v>
      </c>
      <c r="CO42" s="119" t="s">
        <v>911</v>
      </c>
      <c r="CP42" s="119" t="s">
        <v>911</v>
      </c>
      <c r="CQ42" s="119" t="s">
        <v>911</v>
      </c>
      <c r="CR42" s="119" t="s">
        <v>911</v>
      </c>
      <c r="CS42" s="119" t="s">
        <v>911</v>
      </c>
      <c r="CT42" s="119" t="s">
        <v>911</v>
      </c>
      <c r="CU42" s="119" t="s">
        <v>911</v>
      </c>
      <c r="CV42" s="119" t="s">
        <v>911</v>
      </c>
      <c r="CW42" s="119" t="s">
        <v>911</v>
      </c>
      <c r="CX42" s="119" t="s">
        <v>911</v>
      </c>
      <c r="CY42" s="119" t="s">
        <v>911</v>
      </c>
      <c r="CZ42" s="119" t="s">
        <v>911</v>
      </c>
      <c r="DA42" s="119" t="s">
        <v>911</v>
      </c>
      <c r="DB42" s="200" t="s">
        <v>911</v>
      </c>
    </row>
    <row r="43" spans="2:106" ht="22.5" customHeight="1">
      <c r="B43" s="121">
        <f t="shared" si="0"/>
        <v>39</v>
      </c>
      <c r="C43" s="115" t="s">
        <v>565</v>
      </c>
      <c r="D43" s="159" t="s">
        <v>930</v>
      </c>
      <c r="E43" s="113" t="s">
        <v>693</v>
      </c>
      <c r="F43" s="114" t="s">
        <v>1598</v>
      </c>
      <c r="G43" s="133" t="s">
        <v>312</v>
      </c>
      <c r="H43" s="115" t="s">
        <v>505</v>
      </c>
      <c r="I43" s="133"/>
      <c r="J43" s="196"/>
      <c r="K43" s="158"/>
      <c r="L43" s="88"/>
      <c r="M43" s="487" t="s">
        <v>380</v>
      </c>
      <c r="N43" s="595" t="s">
        <v>417</v>
      </c>
      <c r="O43" s="595" t="s">
        <v>417</v>
      </c>
      <c r="P43" s="593" t="s">
        <v>417</v>
      </c>
      <c r="Q43" s="623" t="s">
        <v>417</v>
      </c>
      <c r="R43" s="593" t="s">
        <v>417</v>
      </c>
      <c r="S43" s="593" t="s">
        <v>417</v>
      </c>
      <c r="T43" s="593" t="s">
        <v>417</v>
      </c>
      <c r="U43" s="593" t="s">
        <v>417</v>
      </c>
      <c r="V43" s="593" t="s">
        <v>417</v>
      </c>
      <c r="W43" s="593" t="s">
        <v>417</v>
      </c>
      <c r="X43" s="595" t="s">
        <v>417</v>
      </c>
      <c r="Y43" s="593" t="s">
        <v>417</v>
      </c>
      <c r="Z43" s="593" t="s">
        <v>417</v>
      </c>
      <c r="AA43" s="593" t="s">
        <v>417</v>
      </c>
      <c r="AB43" s="593" t="s">
        <v>417</v>
      </c>
      <c r="AC43" s="593" t="s">
        <v>417</v>
      </c>
      <c r="AD43" s="593" t="s">
        <v>417</v>
      </c>
      <c r="AE43" s="1124" t="s">
        <v>417</v>
      </c>
      <c r="AF43" s="721" t="s">
        <v>931</v>
      </c>
      <c r="AG43" s="593" t="s">
        <v>417</v>
      </c>
      <c r="AH43" s="721" t="s">
        <v>387</v>
      </c>
      <c r="AI43" s="593" t="s">
        <v>417</v>
      </c>
      <c r="AJ43" s="721" t="s">
        <v>417</v>
      </c>
      <c r="AK43" s="593" t="s">
        <v>417</v>
      </c>
      <c r="AL43" s="721" t="s">
        <v>387</v>
      </c>
      <c r="AM43" s="593" t="s">
        <v>417</v>
      </c>
      <c r="AN43" s="593" t="s">
        <v>417</v>
      </c>
      <c r="AO43" s="593" t="s">
        <v>417</v>
      </c>
      <c r="AP43" s="721" t="s">
        <v>417</v>
      </c>
      <c r="AQ43" s="721" t="s">
        <v>417</v>
      </c>
      <c r="AR43" s="595" t="s">
        <v>417</v>
      </c>
      <c r="AS43" s="595" t="s">
        <v>417</v>
      </c>
      <c r="AT43" s="595" t="s">
        <v>417</v>
      </c>
      <c r="AU43" s="648" t="s">
        <v>417</v>
      </c>
      <c r="AV43" s="648" t="s">
        <v>417</v>
      </c>
      <c r="AW43" s="593" t="s">
        <v>417</v>
      </c>
      <c r="AX43" s="593" t="s">
        <v>417</v>
      </c>
      <c r="AY43" s="595" t="s">
        <v>417</v>
      </c>
      <c r="AZ43" s="593" t="s">
        <v>417</v>
      </c>
      <c r="BA43" s="593" t="s">
        <v>417</v>
      </c>
      <c r="BB43" s="595" t="s">
        <v>417</v>
      </c>
      <c r="BC43" s="593" t="s">
        <v>417</v>
      </c>
      <c r="BD43" s="593" t="s">
        <v>417</v>
      </c>
      <c r="BE43" s="593" t="s">
        <v>417</v>
      </c>
      <c r="BF43" s="593" t="s">
        <v>417</v>
      </c>
      <c r="BG43" s="1323" t="s">
        <v>417</v>
      </c>
      <c r="BI43" s="559" t="s">
        <v>380</v>
      </c>
      <c r="BJ43" s="555" t="s">
        <v>417</v>
      </c>
      <c r="BK43" s="555" t="s">
        <v>417</v>
      </c>
      <c r="BL43" s="555" t="s">
        <v>417</v>
      </c>
      <c r="BM43" s="555" t="s">
        <v>417</v>
      </c>
      <c r="BN43" s="547" t="s">
        <v>417</v>
      </c>
      <c r="BO43" s="547" t="s">
        <v>417</v>
      </c>
      <c r="BP43" s="736" t="s">
        <v>417</v>
      </c>
      <c r="BQ43" s="547" t="s">
        <v>417</v>
      </c>
      <c r="BR43" s="547" t="s">
        <v>417</v>
      </c>
      <c r="BS43" s="547" t="s">
        <v>417</v>
      </c>
      <c r="BT43" s="547" t="s">
        <v>417</v>
      </c>
      <c r="BU43" s="585" t="s">
        <v>417</v>
      </c>
      <c r="BV43" s="585" t="s">
        <v>417</v>
      </c>
      <c r="BW43" s="272"/>
      <c r="BX43" s="559" t="s">
        <v>380</v>
      </c>
      <c r="BY43" s="555" t="s">
        <v>417</v>
      </c>
      <c r="BZ43" s="547" t="s">
        <v>417</v>
      </c>
      <c r="CA43" s="736" t="s">
        <v>417</v>
      </c>
      <c r="CB43" s="547" t="s">
        <v>417</v>
      </c>
      <c r="CC43" s="547" t="s">
        <v>417</v>
      </c>
      <c r="CD43" s="547" t="s">
        <v>417</v>
      </c>
      <c r="CE43" s="547" t="s">
        <v>417</v>
      </c>
      <c r="CF43" s="736" t="s">
        <v>417</v>
      </c>
      <c r="CG43" s="736" t="s">
        <v>417</v>
      </c>
      <c r="CH43" s="547" t="s">
        <v>417</v>
      </c>
      <c r="CI43" s="547" t="s">
        <v>417</v>
      </c>
      <c r="CJ43" s="736" t="s">
        <v>417</v>
      </c>
      <c r="CK43" s="547" t="s">
        <v>417</v>
      </c>
      <c r="CL43" s="547" t="s">
        <v>417</v>
      </c>
      <c r="CM43" s="547" t="s">
        <v>417</v>
      </c>
      <c r="CN43" s="547" t="s">
        <v>417</v>
      </c>
      <c r="CO43" s="547" t="s">
        <v>417</v>
      </c>
      <c r="CP43" s="547" t="s">
        <v>417</v>
      </c>
      <c r="CQ43" s="547" t="s">
        <v>417</v>
      </c>
      <c r="CR43" s="547" t="s">
        <v>417</v>
      </c>
      <c r="CS43" s="547" t="s">
        <v>417</v>
      </c>
      <c r="CT43" s="547" t="s">
        <v>417</v>
      </c>
      <c r="CU43" s="547" t="s">
        <v>417</v>
      </c>
      <c r="CV43" s="547" t="s">
        <v>417</v>
      </c>
      <c r="CW43" s="547" t="s">
        <v>417</v>
      </c>
      <c r="CX43" s="547" t="s">
        <v>417</v>
      </c>
      <c r="CY43" s="547" t="s">
        <v>417</v>
      </c>
      <c r="CZ43" s="547" t="s">
        <v>417</v>
      </c>
      <c r="DA43" s="547" t="s">
        <v>417</v>
      </c>
      <c r="DB43" s="606" t="s">
        <v>417</v>
      </c>
    </row>
    <row r="44" spans="2:106" ht="72" customHeight="1">
      <c r="B44" s="121">
        <f t="shared" si="0"/>
        <v>40</v>
      </c>
      <c r="C44" s="115" t="s">
        <v>568</v>
      </c>
      <c r="D44" s="113" t="s">
        <v>1786</v>
      </c>
      <c r="E44" s="113" t="s">
        <v>696</v>
      </c>
      <c r="F44" s="114" t="s">
        <v>1790</v>
      </c>
      <c r="G44" s="133" t="s">
        <v>323</v>
      </c>
      <c r="H44" s="191" t="s">
        <v>565</v>
      </c>
      <c r="I44" s="133" t="s">
        <v>430</v>
      </c>
      <c r="J44" s="246" t="s">
        <v>431</v>
      </c>
      <c r="K44" s="117"/>
      <c r="L44" s="90"/>
      <c r="M44" s="283" t="s">
        <v>380</v>
      </c>
      <c r="N44" s="430" t="s">
        <v>1402</v>
      </c>
      <c r="O44" s="166" t="s">
        <v>1402</v>
      </c>
      <c r="P44" s="165" t="s">
        <v>1402</v>
      </c>
      <c r="Q44" s="165" t="s">
        <v>1402</v>
      </c>
      <c r="R44" s="431" t="s">
        <v>1402</v>
      </c>
      <c r="S44" s="431" t="s">
        <v>1402</v>
      </c>
      <c r="T44" s="165" t="s">
        <v>1402</v>
      </c>
      <c r="U44" s="431" t="s">
        <v>1402</v>
      </c>
      <c r="V44" s="431" t="s">
        <v>1402</v>
      </c>
      <c r="W44" s="431" t="s">
        <v>1402</v>
      </c>
      <c r="X44" s="431" t="s">
        <v>1402</v>
      </c>
      <c r="Y44" s="431" t="s">
        <v>1402</v>
      </c>
      <c r="Z44" s="431" t="s">
        <v>1402</v>
      </c>
      <c r="AA44" s="431" t="s">
        <v>1402</v>
      </c>
      <c r="AB44" s="431" t="s">
        <v>1402</v>
      </c>
      <c r="AC44" s="431" t="s">
        <v>1402</v>
      </c>
      <c r="AD44" s="431" t="s">
        <v>417</v>
      </c>
      <c r="AE44" s="1128" t="s">
        <v>1402</v>
      </c>
      <c r="AF44" s="721" t="s">
        <v>1402</v>
      </c>
      <c r="AG44" s="431" t="s">
        <v>417</v>
      </c>
      <c r="AH44" s="721" t="s">
        <v>387</v>
      </c>
      <c r="AI44" s="431" t="s">
        <v>1402</v>
      </c>
      <c r="AJ44" s="721" t="s">
        <v>417</v>
      </c>
      <c r="AK44" s="431" t="s">
        <v>1402</v>
      </c>
      <c r="AL44" s="721" t="s">
        <v>417</v>
      </c>
      <c r="AM44" s="431" t="s">
        <v>1402</v>
      </c>
      <c r="AN44" s="431" t="s">
        <v>417</v>
      </c>
      <c r="AO44" s="431" t="s">
        <v>417</v>
      </c>
      <c r="AP44" s="721" t="s">
        <v>417</v>
      </c>
      <c r="AQ44" s="721" t="s">
        <v>417</v>
      </c>
      <c r="AR44" s="433" t="s">
        <v>1402</v>
      </c>
      <c r="AS44" s="166" t="s">
        <v>417</v>
      </c>
      <c r="AT44" s="166" t="s">
        <v>417</v>
      </c>
      <c r="AU44" s="968" t="s">
        <v>1687</v>
      </c>
      <c r="AV44" s="968" t="s">
        <v>1687</v>
      </c>
      <c r="AW44" s="165" t="s">
        <v>1402</v>
      </c>
      <c r="AX44" s="165" t="s">
        <v>417</v>
      </c>
      <c r="AY44" s="166" t="s">
        <v>417</v>
      </c>
      <c r="AZ44" s="165" t="s">
        <v>417</v>
      </c>
      <c r="BA44" s="165" t="s">
        <v>417</v>
      </c>
      <c r="BB44" s="166" t="s">
        <v>417</v>
      </c>
      <c r="BC44" s="165" t="s">
        <v>1402</v>
      </c>
      <c r="BD44" s="165" t="s">
        <v>1402</v>
      </c>
      <c r="BE44" s="165" t="s">
        <v>1402</v>
      </c>
      <c r="BF44" s="165" t="s">
        <v>1402</v>
      </c>
      <c r="BG44" s="1316" t="s">
        <v>1402</v>
      </c>
      <c r="BI44" s="560"/>
      <c r="BJ44" s="476" t="s">
        <v>1687</v>
      </c>
      <c r="BK44" s="476" t="s">
        <v>1687</v>
      </c>
      <c r="BL44" s="476" t="s">
        <v>1687</v>
      </c>
      <c r="BM44" s="476" t="s">
        <v>1688</v>
      </c>
      <c r="BN44" s="476" t="s">
        <v>1688</v>
      </c>
      <c r="BO44" s="476" t="s">
        <v>1688</v>
      </c>
      <c r="BP44" s="667" t="s">
        <v>1688</v>
      </c>
      <c r="BQ44" s="476" t="s">
        <v>1688</v>
      </c>
      <c r="BR44" s="476" t="s">
        <v>1688</v>
      </c>
      <c r="BS44" s="464" t="s">
        <v>1688</v>
      </c>
      <c r="BT44" s="464" t="s">
        <v>1688</v>
      </c>
      <c r="BU44" s="465" t="s">
        <v>1688</v>
      </c>
      <c r="BV44" s="465" t="s">
        <v>1688</v>
      </c>
      <c r="BW44" s="273"/>
      <c r="BX44" s="491"/>
      <c r="BY44" s="476" t="s">
        <v>1687</v>
      </c>
      <c r="BZ44" s="476" t="s">
        <v>1687</v>
      </c>
      <c r="CA44" s="667" t="s">
        <v>1686</v>
      </c>
      <c r="CB44" s="476" t="s">
        <v>1687</v>
      </c>
      <c r="CC44" s="476" t="s">
        <v>1687</v>
      </c>
      <c r="CD44" s="476" t="s">
        <v>1687</v>
      </c>
      <c r="CE44" s="476" t="s">
        <v>1687</v>
      </c>
      <c r="CF44" s="667" t="s">
        <v>1687</v>
      </c>
      <c r="CG44" s="667" t="s">
        <v>1687</v>
      </c>
      <c r="CH44" s="476" t="s">
        <v>1687</v>
      </c>
      <c r="CI44" s="476" t="s">
        <v>1687</v>
      </c>
      <c r="CJ44" s="667" t="s">
        <v>1687</v>
      </c>
      <c r="CK44" s="476" t="s">
        <v>1687</v>
      </c>
      <c r="CL44" s="476" t="s">
        <v>1687</v>
      </c>
      <c r="CM44" s="476" t="s">
        <v>1687</v>
      </c>
      <c r="CN44" s="476" t="s">
        <v>1687</v>
      </c>
      <c r="CO44" s="476" t="s">
        <v>1687</v>
      </c>
      <c r="CP44" s="476" t="s">
        <v>1687</v>
      </c>
      <c r="CQ44" s="476" t="s">
        <v>1687</v>
      </c>
      <c r="CR44" s="476" t="s">
        <v>1687</v>
      </c>
      <c r="CS44" s="476" t="s">
        <v>1687</v>
      </c>
      <c r="CT44" s="476" t="s">
        <v>1687</v>
      </c>
      <c r="CU44" s="476" t="s">
        <v>1687</v>
      </c>
      <c r="CV44" s="476" t="s">
        <v>1687</v>
      </c>
      <c r="CW44" s="476" t="s">
        <v>1687</v>
      </c>
      <c r="CX44" s="476" t="s">
        <v>1687</v>
      </c>
      <c r="CY44" s="476" t="s">
        <v>1687</v>
      </c>
      <c r="CZ44" s="476" t="s">
        <v>1687</v>
      </c>
      <c r="DA44" s="476" t="s">
        <v>1687</v>
      </c>
      <c r="DB44" s="789" t="s">
        <v>1687</v>
      </c>
    </row>
    <row r="45" spans="2:106" ht="22.5" customHeight="1">
      <c r="B45" s="121">
        <f t="shared" si="0"/>
        <v>41</v>
      </c>
      <c r="C45" s="115" t="s">
        <v>572</v>
      </c>
      <c r="D45" s="113" t="s">
        <v>1787</v>
      </c>
      <c r="E45" s="113" t="s">
        <v>698</v>
      </c>
      <c r="F45" s="114" t="s">
        <v>1791</v>
      </c>
      <c r="G45" s="133" t="s">
        <v>323</v>
      </c>
      <c r="H45" s="191" t="s">
        <v>565</v>
      </c>
      <c r="I45" s="133" t="s">
        <v>324</v>
      </c>
      <c r="J45" s="246" t="s">
        <v>331</v>
      </c>
      <c r="K45" s="117" t="s">
        <v>699</v>
      </c>
      <c r="L45" s="90"/>
      <c r="M45" s="283" t="s">
        <v>380</v>
      </c>
      <c r="N45" s="430" t="s">
        <v>1402</v>
      </c>
      <c r="O45" s="166" t="s">
        <v>1402</v>
      </c>
      <c r="P45" s="165" t="s">
        <v>1402</v>
      </c>
      <c r="Q45" s="165" t="s">
        <v>1402</v>
      </c>
      <c r="R45" s="431" t="s">
        <v>1402</v>
      </c>
      <c r="S45" s="431" t="s">
        <v>1402</v>
      </c>
      <c r="T45" s="165" t="s">
        <v>1402</v>
      </c>
      <c r="U45" s="431" t="s">
        <v>1402</v>
      </c>
      <c r="V45" s="431" t="s">
        <v>1402</v>
      </c>
      <c r="W45" s="431" t="s">
        <v>1402</v>
      </c>
      <c r="X45" s="431" t="s">
        <v>1402</v>
      </c>
      <c r="Y45" s="431" t="s">
        <v>1402</v>
      </c>
      <c r="Z45" s="431" t="s">
        <v>1402</v>
      </c>
      <c r="AA45" s="431" t="s">
        <v>1402</v>
      </c>
      <c r="AB45" s="431" t="s">
        <v>1402</v>
      </c>
      <c r="AC45" s="431" t="s">
        <v>1402</v>
      </c>
      <c r="AD45" s="147" t="s">
        <v>1697</v>
      </c>
      <c r="AE45" s="1128" t="s">
        <v>1402</v>
      </c>
      <c r="AF45" s="721" t="s">
        <v>1402</v>
      </c>
      <c r="AG45" s="147" t="s">
        <v>1697</v>
      </c>
      <c r="AH45" s="721" t="s">
        <v>387</v>
      </c>
      <c r="AI45" s="431" t="s">
        <v>1402</v>
      </c>
      <c r="AJ45" s="721" t="s">
        <v>1381</v>
      </c>
      <c r="AK45" s="431" t="s">
        <v>1402</v>
      </c>
      <c r="AL45" s="721" t="s">
        <v>1381</v>
      </c>
      <c r="AM45" s="431" t="s">
        <v>1402</v>
      </c>
      <c r="AN45" s="474" t="s">
        <v>1478</v>
      </c>
      <c r="AO45" s="474" t="s">
        <v>1478</v>
      </c>
      <c r="AP45" s="721" t="s">
        <v>1381</v>
      </c>
      <c r="AQ45" s="721" t="s">
        <v>1381</v>
      </c>
      <c r="AR45" s="433" t="s">
        <v>1402</v>
      </c>
      <c r="AS45" s="153" t="s">
        <v>1478</v>
      </c>
      <c r="AT45" s="153" t="s">
        <v>1478</v>
      </c>
      <c r="AU45" s="579" t="s">
        <v>1700</v>
      </c>
      <c r="AV45" s="579" t="s">
        <v>1700</v>
      </c>
      <c r="AW45" s="165" t="s">
        <v>1402</v>
      </c>
      <c r="AX45" s="165" t="s">
        <v>1402</v>
      </c>
      <c r="AY45" s="166" t="s">
        <v>1402</v>
      </c>
      <c r="AZ45" s="165" t="s">
        <v>1402</v>
      </c>
      <c r="BA45" s="165" t="s">
        <v>1402</v>
      </c>
      <c r="BB45" s="166" t="s">
        <v>1402</v>
      </c>
      <c r="BC45" s="165" t="s">
        <v>1402</v>
      </c>
      <c r="BD45" s="165" t="s">
        <v>1402</v>
      </c>
      <c r="BE45" s="165" t="s">
        <v>1402</v>
      </c>
      <c r="BF45" s="165" t="s">
        <v>1402</v>
      </c>
      <c r="BG45" s="1316" t="s">
        <v>1402</v>
      </c>
      <c r="BI45" s="560"/>
      <c r="BJ45" s="502" t="s">
        <v>1700</v>
      </c>
      <c r="BK45" s="502" t="s">
        <v>1700</v>
      </c>
      <c r="BL45" s="502" t="s">
        <v>1700</v>
      </c>
      <c r="BM45" s="502" t="s">
        <v>1700</v>
      </c>
      <c r="BN45" s="502" t="s">
        <v>1700</v>
      </c>
      <c r="BO45" s="502" t="s">
        <v>1700</v>
      </c>
      <c r="BP45" s="740" t="s">
        <v>1700</v>
      </c>
      <c r="BQ45" s="502" t="s">
        <v>1700</v>
      </c>
      <c r="BR45" s="502" t="s">
        <v>1700</v>
      </c>
      <c r="BS45" s="579" t="s">
        <v>1700</v>
      </c>
      <c r="BT45" s="579" t="s">
        <v>1700</v>
      </c>
      <c r="BU45" s="503" t="s">
        <v>1700</v>
      </c>
      <c r="BV45" s="503" t="s">
        <v>1700</v>
      </c>
      <c r="BW45" s="273"/>
      <c r="BX45" s="491"/>
      <c r="BY45" s="502" t="s">
        <v>1700</v>
      </c>
      <c r="BZ45" s="502" t="s">
        <v>1700</v>
      </c>
      <c r="CA45" s="740" t="s">
        <v>1700</v>
      </c>
      <c r="CB45" s="502" t="s">
        <v>1700</v>
      </c>
      <c r="CC45" s="502" t="s">
        <v>1700</v>
      </c>
      <c r="CD45" s="502" t="s">
        <v>1700</v>
      </c>
      <c r="CE45" s="502" t="s">
        <v>1700</v>
      </c>
      <c r="CF45" s="740" t="s">
        <v>1700</v>
      </c>
      <c r="CG45" s="740" t="s">
        <v>1700</v>
      </c>
      <c r="CH45" s="502" t="s">
        <v>1700</v>
      </c>
      <c r="CI45" s="502" t="s">
        <v>1700</v>
      </c>
      <c r="CJ45" s="740" t="s">
        <v>1700</v>
      </c>
      <c r="CK45" s="502" t="s">
        <v>1700</v>
      </c>
      <c r="CL45" s="502" t="s">
        <v>1700</v>
      </c>
      <c r="CM45" s="502" t="s">
        <v>1700</v>
      </c>
      <c r="CN45" s="502" t="s">
        <v>1700</v>
      </c>
      <c r="CO45" s="502" t="s">
        <v>1700</v>
      </c>
      <c r="CP45" s="502" t="s">
        <v>1700</v>
      </c>
      <c r="CQ45" s="502" t="s">
        <v>1700</v>
      </c>
      <c r="CR45" s="502" t="s">
        <v>1700</v>
      </c>
      <c r="CS45" s="502" t="s">
        <v>1700</v>
      </c>
      <c r="CT45" s="502" t="s">
        <v>1700</v>
      </c>
      <c r="CU45" s="502" t="s">
        <v>1700</v>
      </c>
      <c r="CV45" s="502" t="s">
        <v>1700</v>
      </c>
      <c r="CW45" s="502" t="s">
        <v>1700</v>
      </c>
      <c r="CX45" s="502" t="s">
        <v>1700</v>
      </c>
      <c r="CY45" s="502" t="s">
        <v>1700</v>
      </c>
      <c r="CZ45" s="502" t="s">
        <v>1700</v>
      </c>
      <c r="DA45" s="502" t="s">
        <v>1700</v>
      </c>
      <c r="DB45" s="503" t="s">
        <v>1700</v>
      </c>
    </row>
    <row r="46" spans="2:106" ht="22.5" customHeight="1">
      <c r="B46" s="121">
        <f t="shared" si="0"/>
        <v>42</v>
      </c>
      <c r="C46" s="115" t="s">
        <v>576</v>
      </c>
      <c r="D46" s="113" t="s">
        <v>1788</v>
      </c>
      <c r="E46" s="113" t="s">
        <v>702</v>
      </c>
      <c r="F46" s="114" t="s">
        <v>1792</v>
      </c>
      <c r="G46" s="115" t="s">
        <v>323</v>
      </c>
      <c r="H46" s="191" t="s">
        <v>565</v>
      </c>
      <c r="I46" s="115" t="s">
        <v>330</v>
      </c>
      <c r="J46" s="116" t="s">
        <v>461</v>
      </c>
      <c r="K46" s="150" t="s">
        <v>703</v>
      </c>
      <c r="L46" s="225"/>
      <c r="M46" s="259" t="s">
        <v>380</v>
      </c>
      <c r="N46" s="449" t="s">
        <v>1397</v>
      </c>
      <c r="O46" s="587" t="s">
        <v>1397</v>
      </c>
      <c r="P46" s="147" t="s">
        <v>1398</v>
      </c>
      <c r="Q46" s="715" t="s">
        <v>1397</v>
      </c>
      <c r="R46" s="432" t="s">
        <v>1398</v>
      </c>
      <c r="S46" s="432" t="s">
        <v>1398</v>
      </c>
      <c r="T46" s="147" t="s">
        <v>1398</v>
      </c>
      <c r="U46" s="432" t="s">
        <v>1398</v>
      </c>
      <c r="V46" s="432" t="s">
        <v>1398</v>
      </c>
      <c r="W46" s="432" t="s">
        <v>1398</v>
      </c>
      <c r="X46" s="432" t="s">
        <v>1398</v>
      </c>
      <c r="Y46" s="432" t="s">
        <v>1398</v>
      </c>
      <c r="Z46" s="432" t="s">
        <v>1398</v>
      </c>
      <c r="AA46" s="432" t="s">
        <v>1398</v>
      </c>
      <c r="AB46" s="432" t="s">
        <v>1398</v>
      </c>
      <c r="AC46" s="432" t="s">
        <v>1398</v>
      </c>
      <c r="AD46" s="474" t="s">
        <v>1478</v>
      </c>
      <c r="AE46" s="1130" t="s">
        <v>1398</v>
      </c>
      <c r="AF46" s="719" t="s">
        <v>1398</v>
      </c>
      <c r="AG46" s="474" t="s">
        <v>1478</v>
      </c>
      <c r="AH46" s="719" t="s">
        <v>1397</v>
      </c>
      <c r="AI46" s="474" t="s">
        <v>1381</v>
      </c>
      <c r="AJ46" s="719" t="s">
        <v>1381</v>
      </c>
      <c r="AK46" s="432" t="s">
        <v>1398</v>
      </c>
      <c r="AL46" s="719" t="s">
        <v>1381</v>
      </c>
      <c r="AM46" s="432" t="s">
        <v>1398</v>
      </c>
      <c r="AN46" s="474" t="s">
        <v>1478</v>
      </c>
      <c r="AO46" s="474" t="s">
        <v>1478</v>
      </c>
      <c r="AP46" s="719" t="s">
        <v>1381</v>
      </c>
      <c r="AQ46" s="719" t="s">
        <v>1381</v>
      </c>
      <c r="AR46" s="442" t="s">
        <v>1398</v>
      </c>
      <c r="AS46" s="944" t="s">
        <v>1478</v>
      </c>
      <c r="AT46" s="944" t="s">
        <v>1478</v>
      </c>
      <c r="AU46" s="579" t="s">
        <v>1700</v>
      </c>
      <c r="AV46" s="579" t="s">
        <v>1700</v>
      </c>
      <c r="AW46" s="715" t="s">
        <v>1397</v>
      </c>
      <c r="AX46" s="474" t="s">
        <v>1478</v>
      </c>
      <c r="AY46" s="944" t="s">
        <v>1478</v>
      </c>
      <c r="AZ46" s="474" t="s">
        <v>1478</v>
      </c>
      <c r="BA46" s="474" t="s">
        <v>1478</v>
      </c>
      <c r="BB46" s="944" t="s">
        <v>1478</v>
      </c>
      <c r="BC46" s="715" t="s">
        <v>1397</v>
      </c>
      <c r="BD46" s="715" t="s">
        <v>1397</v>
      </c>
      <c r="BE46" s="147" t="s">
        <v>1398</v>
      </c>
      <c r="BF46" s="147" t="s">
        <v>1398</v>
      </c>
      <c r="BG46" s="1383" t="s">
        <v>1397</v>
      </c>
      <c r="BI46" s="491"/>
      <c r="BJ46" s="502" t="s">
        <v>1700</v>
      </c>
      <c r="BK46" s="502" t="s">
        <v>1700</v>
      </c>
      <c r="BL46" s="502" t="s">
        <v>1700</v>
      </c>
      <c r="BM46" s="502" t="s">
        <v>1700</v>
      </c>
      <c r="BN46" s="502" t="s">
        <v>1700</v>
      </c>
      <c r="BO46" s="502" t="s">
        <v>1700</v>
      </c>
      <c r="BP46" s="740" t="s">
        <v>1700</v>
      </c>
      <c r="BQ46" s="502" t="s">
        <v>1700</v>
      </c>
      <c r="BR46" s="502" t="s">
        <v>1700</v>
      </c>
      <c r="BS46" s="579" t="s">
        <v>1700</v>
      </c>
      <c r="BT46" s="579" t="s">
        <v>1700</v>
      </c>
      <c r="BU46" s="503" t="s">
        <v>1700</v>
      </c>
      <c r="BV46" s="503" t="s">
        <v>1700</v>
      </c>
      <c r="BW46" s="272"/>
      <c r="BX46" s="491"/>
      <c r="BY46" s="502" t="s">
        <v>1700</v>
      </c>
      <c r="BZ46" s="502" t="s">
        <v>1700</v>
      </c>
      <c r="CA46" s="740" t="s">
        <v>1700</v>
      </c>
      <c r="CB46" s="502" t="s">
        <v>1700</v>
      </c>
      <c r="CC46" s="502" t="s">
        <v>1700</v>
      </c>
      <c r="CD46" s="502" t="s">
        <v>1700</v>
      </c>
      <c r="CE46" s="502" t="s">
        <v>1700</v>
      </c>
      <c r="CF46" s="740" t="s">
        <v>1700</v>
      </c>
      <c r="CG46" s="740" t="s">
        <v>1700</v>
      </c>
      <c r="CH46" s="502" t="s">
        <v>1700</v>
      </c>
      <c r="CI46" s="502" t="s">
        <v>1700</v>
      </c>
      <c r="CJ46" s="740" t="s">
        <v>1700</v>
      </c>
      <c r="CK46" s="502" t="s">
        <v>1700</v>
      </c>
      <c r="CL46" s="502" t="s">
        <v>1700</v>
      </c>
      <c r="CM46" s="502" t="s">
        <v>1700</v>
      </c>
      <c r="CN46" s="502" t="s">
        <v>1700</v>
      </c>
      <c r="CO46" s="502" t="s">
        <v>1700</v>
      </c>
      <c r="CP46" s="502" t="s">
        <v>1700</v>
      </c>
      <c r="CQ46" s="502" t="s">
        <v>1700</v>
      </c>
      <c r="CR46" s="502" t="s">
        <v>1700</v>
      </c>
      <c r="CS46" s="502" t="s">
        <v>1700</v>
      </c>
      <c r="CT46" s="502" t="s">
        <v>1700</v>
      </c>
      <c r="CU46" s="502" t="s">
        <v>1700</v>
      </c>
      <c r="CV46" s="502" t="s">
        <v>1700</v>
      </c>
      <c r="CW46" s="502" t="s">
        <v>1700</v>
      </c>
      <c r="CX46" s="502" t="s">
        <v>1700</v>
      </c>
      <c r="CY46" s="502" t="s">
        <v>1700</v>
      </c>
      <c r="CZ46" s="502" t="s">
        <v>1700</v>
      </c>
      <c r="DA46" s="502" t="s">
        <v>1700</v>
      </c>
      <c r="DB46" s="503" t="s">
        <v>1700</v>
      </c>
    </row>
    <row r="47" spans="2:106" ht="22.5" customHeight="1">
      <c r="B47" s="121">
        <f t="shared" si="0"/>
        <v>43</v>
      </c>
      <c r="C47" s="115" t="s">
        <v>579</v>
      </c>
      <c r="D47" s="113" t="s">
        <v>1789</v>
      </c>
      <c r="E47" s="113" t="s">
        <v>706</v>
      </c>
      <c r="F47" s="114" t="s">
        <v>1793</v>
      </c>
      <c r="G47" s="115" t="s">
        <v>323</v>
      </c>
      <c r="H47" s="191" t="s">
        <v>565</v>
      </c>
      <c r="I47" s="115" t="s">
        <v>330</v>
      </c>
      <c r="J47" s="116" t="s">
        <v>646</v>
      </c>
      <c r="K47" s="117"/>
      <c r="L47" s="90"/>
      <c r="M47" s="259" t="s">
        <v>380</v>
      </c>
      <c r="N47" s="430" t="s">
        <v>1402</v>
      </c>
      <c r="O47" s="166" t="s">
        <v>1402</v>
      </c>
      <c r="P47" s="165" t="s">
        <v>1402</v>
      </c>
      <c r="Q47" s="165" t="s">
        <v>1402</v>
      </c>
      <c r="R47" s="431" t="s">
        <v>1402</v>
      </c>
      <c r="S47" s="431" t="s">
        <v>1402</v>
      </c>
      <c r="T47" s="165" t="s">
        <v>1402</v>
      </c>
      <c r="U47" s="431" t="s">
        <v>1402</v>
      </c>
      <c r="V47" s="431" t="s">
        <v>1402</v>
      </c>
      <c r="W47" s="431" t="s">
        <v>1402</v>
      </c>
      <c r="X47" s="431" t="s">
        <v>1402</v>
      </c>
      <c r="Y47" s="431" t="s">
        <v>1402</v>
      </c>
      <c r="Z47" s="431" t="s">
        <v>1402</v>
      </c>
      <c r="AA47" s="431" t="s">
        <v>1402</v>
      </c>
      <c r="AB47" s="431" t="s">
        <v>1402</v>
      </c>
      <c r="AC47" s="431" t="s">
        <v>1402</v>
      </c>
      <c r="AD47" s="147" t="s">
        <v>1697</v>
      </c>
      <c r="AE47" s="1128" t="s">
        <v>1402</v>
      </c>
      <c r="AF47" s="721" t="s">
        <v>1402</v>
      </c>
      <c r="AG47" s="147" t="s">
        <v>1697</v>
      </c>
      <c r="AH47" s="721" t="s">
        <v>387</v>
      </c>
      <c r="AI47" s="431" t="s">
        <v>1402</v>
      </c>
      <c r="AJ47" s="721" t="s">
        <v>1381</v>
      </c>
      <c r="AK47" s="431" t="s">
        <v>1402</v>
      </c>
      <c r="AL47" s="721" t="s">
        <v>1381</v>
      </c>
      <c r="AM47" s="431" t="s">
        <v>1402</v>
      </c>
      <c r="AN47" s="474" t="s">
        <v>1478</v>
      </c>
      <c r="AO47" s="474" t="s">
        <v>1478</v>
      </c>
      <c r="AP47" s="721" t="s">
        <v>1381</v>
      </c>
      <c r="AQ47" s="721" t="s">
        <v>1381</v>
      </c>
      <c r="AR47" s="433" t="s">
        <v>1402</v>
      </c>
      <c r="AS47" s="153" t="s">
        <v>1478</v>
      </c>
      <c r="AT47" s="153" t="s">
        <v>1478</v>
      </c>
      <c r="AU47" s="579" t="s">
        <v>1700</v>
      </c>
      <c r="AV47" s="579" t="s">
        <v>1700</v>
      </c>
      <c r="AW47" s="165" t="s">
        <v>1402</v>
      </c>
      <c r="AX47" s="165" t="s">
        <v>1402</v>
      </c>
      <c r="AY47" s="166" t="s">
        <v>1402</v>
      </c>
      <c r="AZ47" s="165" t="s">
        <v>1402</v>
      </c>
      <c r="BA47" s="165" t="s">
        <v>1402</v>
      </c>
      <c r="BB47" s="166" t="s">
        <v>1402</v>
      </c>
      <c r="BC47" s="165" t="s">
        <v>1402</v>
      </c>
      <c r="BD47" s="165" t="s">
        <v>1402</v>
      </c>
      <c r="BE47" s="165" t="s">
        <v>1402</v>
      </c>
      <c r="BF47" s="165" t="s">
        <v>1402</v>
      </c>
      <c r="BG47" s="1316" t="s">
        <v>1402</v>
      </c>
      <c r="BH47" s="247"/>
      <c r="BI47" s="491"/>
      <c r="BJ47" s="502" t="s">
        <v>1700</v>
      </c>
      <c r="BK47" s="502" t="s">
        <v>1700</v>
      </c>
      <c r="BL47" s="502" t="s">
        <v>1700</v>
      </c>
      <c r="BM47" s="502" t="s">
        <v>1700</v>
      </c>
      <c r="BN47" s="502" t="s">
        <v>1700</v>
      </c>
      <c r="BO47" s="502" t="s">
        <v>1700</v>
      </c>
      <c r="BP47" s="740" t="s">
        <v>1700</v>
      </c>
      <c r="BQ47" s="502" t="s">
        <v>1700</v>
      </c>
      <c r="BR47" s="502" t="s">
        <v>1700</v>
      </c>
      <c r="BS47" s="579" t="s">
        <v>1700</v>
      </c>
      <c r="BT47" s="579" t="s">
        <v>1700</v>
      </c>
      <c r="BU47" s="503" t="s">
        <v>1700</v>
      </c>
      <c r="BV47" s="503" t="s">
        <v>1700</v>
      </c>
      <c r="BW47" s="256"/>
      <c r="BX47" s="491"/>
      <c r="BY47" s="502" t="s">
        <v>1700</v>
      </c>
      <c r="BZ47" s="502" t="s">
        <v>1700</v>
      </c>
      <c r="CA47" s="740" t="s">
        <v>1700</v>
      </c>
      <c r="CB47" s="502" t="s">
        <v>1700</v>
      </c>
      <c r="CC47" s="502" t="s">
        <v>1700</v>
      </c>
      <c r="CD47" s="502" t="s">
        <v>1700</v>
      </c>
      <c r="CE47" s="502" t="s">
        <v>1700</v>
      </c>
      <c r="CF47" s="740" t="s">
        <v>1700</v>
      </c>
      <c r="CG47" s="740" t="s">
        <v>1700</v>
      </c>
      <c r="CH47" s="502" t="s">
        <v>1700</v>
      </c>
      <c r="CI47" s="502" t="s">
        <v>1700</v>
      </c>
      <c r="CJ47" s="740" t="s">
        <v>1700</v>
      </c>
      <c r="CK47" s="502" t="s">
        <v>1700</v>
      </c>
      <c r="CL47" s="502" t="s">
        <v>1700</v>
      </c>
      <c r="CM47" s="502" t="s">
        <v>1700</v>
      </c>
      <c r="CN47" s="502" t="s">
        <v>1700</v>
      </c>
      <c r="CO47" s="502" t="s">
        <v>1700</v>
      </c>
      <c r="CP47" s="502" t="s">
        <v>1700</v>
      </c>
      <c r="CQ47" s="502" t="s">
        <v>1700</v>
      </c>
      <c r="CR47" s="502" t="s">
        <v>1700</v>
      </c>
      <c r="CS47" s="502" t="s">
        <v>1700</v>
      </c>
      <c r="CT47" s="502" t="s">
        <v>1700</v>
      </c>
      <c r="CU47" s="502" t="s">
        <v>1700</v>
      </c>
      <c r="CV47" s="502" t="s">
        <v>1700</v>
      </c>
      <c r="CW47" s="502" t="s">
        <v>1700</v>
      </c>
      <c r="CX47" s="502" t="s">
        <v>1700</v>
      </c>
      <c r="CY47" s="502" t="s">
        <v>1700</v>
      </c>
      <c r="CZ47" s="502" t="s">
        <v>1700</v>
      </c>
      <c r="DA47" s="502" t="s">
        <v>1700</v>
      </c>
      <c r="DB47" s="503" t="s">
        <v>1700</v>
      </c>
    </row>
    <row r="48" spans="2:106" ht="33.75">
      <c r="B48" s="121">
        <f t="shared" si="0"/>
        <v>44</v>
      </c>
      <c r="C48" s="115" t="s">
        <v>580</v>
      </c>
      <c r="D48" s="113" t="s">
        <v>708</v>
      </c>
      <c r="E48" s="113" t="s">
        <v>709</v>
      </c>
      <c r="F48" s="123" t="s">
        <v>1794</v>
      </c>
      <c r="G48" s="115" t="s">
        <v>323</v>
      </c>
      <c r="H48" s="191" t="s">
        <v>565</v>
      </c>
      <c r="I48" s="115" t="s">
        <v>330</v>
      </c>
      <c r="J48" s="116" t="s">
        <v>385</v>
      </c>
      <c r="K48" s="150" t="s">
        <v>710</v>
      </c>
      <c r="L48" s="225"/>
      <c r="M48" s="315" t="s">
        <v>313</v>
      </c>
      <c r="N48" s="166" t="s">
        <v>1402</v>
      </c>
      <c r="O48" s="166" t="s">
        <v>1402</v>
      </c>
      <c r="P48" s="165" t="s">
        <v>1402</v>
      </c>
      <c r="Q48" s="431" t="s">
        <v>1402</v>
      </c>
      <c r="R48" s="165" t="s">
        <v>1402</v>
      </c>
      <c r="S48" s="165" t="s">
        <v>1402</v>
      </c>
      <c r="T48" s="431" t="s">
        <v>1402</v>
      </c>
      <c r="U48" s="431" t="s">
        <v>1402</v>
      </c>
      <c r="V48" s="431" t="s">
        <v>1402</v>
      </c>
      <c r="W48" s="431" t="s">
        <v>1402</v>
      </c>
      <c r="X48" s="431" t="s">
        <v>1402</v>
      </c>
      <c r="Y48" s="431" t="s">
        <v>1402</v>
      </c>
      <c r="Z48" s="431" t="s">
        <v>1402</v>
      </c>
      <c r="AA48" s="431" t="s">
        <v>1402</v>
      </c>
      <c r="AB48" s="431" t="s">
        <v>1402</v>
      </c>
      <c r="AC48" s="431" t="s">
        <v>1402</v>
      </c>
      <c r="AD48" s="165" t="s">
        <v>417</v>
      </c>
      <c r="AE48" s="1128" t="s">
        <v>1402</v>
      </c>
      <c r="AF48" s="721" t="s">
        <v>1402</v>
      </c>
      <c r="AG48" s="165" t="s">
        <v>417</v>
      </c>
      <c r="AH48" s="721" t="s">
        <v>387</v>
      </c>
      <c r="AI48" s="165" t="s">
        <v>417</v>
      </c>
      <c r="AJ48" s="721" t="s">
        <v>417</v>
      </c>
      <c r="AK48" s="431" t="s">
        <v>1402</v>
      </c>
      <c r="AL48" s="721" t="s">
        <v>387</v>
      </c>
      <c r="AM48" s="431" t="s">
        <v>1402</v>
      </c>
      <c r="AN48" s="165" t="s">
        <v>417</v>
      </c>
      <c r="AO48" s="165" t="s">
        <v>417</v>
      </c>
      <c r="AP48" s="721" t="s">
        <v>417</v>
      </c>
      <c r="AQ48" s="721" t="s">
        <v>417</v>
      </c>
      <c r="AR48" s="433" t="s">
        <v>1402</v>
      </c>
      <c r="AS48" s="166" t="s">
        <v>417</v>
      </c>
      <c r="AT48" s="166" t="s">
        <v>417</v>
      </c>
      <c r="AU48" s="324" t="s">
        <v>417</v>
      </c>
      <c r="AV48" s="324" t="s">
        <v>417</v>
      </c>
      <c r="AW48" s="165" t="s">
        <v>1402</v>
      </c>
      <c r="AX48" s="165" t="s">
        <v>417</v>
      </c>
      <c r="AY48" s="166" t="s">
        <v>417</v>
      </c>
      <c r="AZ48" s="165" t="s">
        <v>417</v>
      </c>
      <c r="BA48" s="165" t="s">
        <v>417</v>
      </c>
      <c r="BB48" s="166" t="s">
        <v>417</v>
      </c>
      <c r="BC48" s="165" t="s">
        <v>1402</v>
      </c>
      <c r="BD48" s="165" t="s">
        <v>1402</v>
      </c>
      <c r="BE48" s="165" t="s">
        <v>1402</v>
      </c>
      <c r="BF48" s="165" t="s">
        <v>1402</v>
      </c>
      <c r="BG48" s="1316" t="s">
        <v>1402</v>
      </c>
      <c r="BI48" s="259" t="s">
        <v>380</v>
      </c>
      <c r="BJ48" s="556" t="s">
        <v>417</v>
      </c>
      <c r="BK48" s="556" t="s">
        <v>417</v>
      </c>
      <c r="BL48" s="556" t="s">
        <v>417</v>
      </c>
      <c r="BM48" s="556" t="s">
        <v>417</v>
      </c>
      <c r="BN48" s="152" t="s">
        <v>417</v>
      </c>
      <c r="BO48" s="152" t="s">
        <v>417</v>
      </c>
      <c r="BP48" s="736" t="s">
        <v>417</v>
      </c>
      <c r="BQ48" s="152" t="s">
        <v>417</v>
      </c>
      <c r="BR48" s="152" t="s">
        <v>417</v>
      </c>
      <c r="BS48" s="324" t="s">
        <v>417</v>
      </c>
      <c r="BT48" s="324" t="s">
        <v>417</v>
      </c>
      <c r="BU48" s="759" t="s">
        <v>417</v>
      </c>
      <c r="BV48" s="759" t="s">
        <v>417</v>
      </c>
      <c r="BW48" s="273"/>
      <c r="BX48" s="259" t="s">
        <v>380</v>
      </c>
      <c r="BY48" s="556" t="s">
        <v>417</v>
      </c>
      <c r="BZ48" s="152" t="s">
        <v>417</v>
      </c>
      <c r="CA48" s="736" t="s">
        <v>417</v>
      </c>
      <c r="CB48" s="152" t="s">
        <v>417</v>
      </c>
      <c r="CC48" s="152" t="s">
        <v>417</v>
      </c>
      <c r="CD48" s="152" t="s">
        <v>417</v>
      </c>
      <c r="CE48" s="152" t="s">
        <v>417</v>
      </c>
      <c r="CF48" s="736" t="s">
        <v>417</v>
      </c>
      <c r="CG48" s="736" t="s">
        <v>417</v>
      </c>
      <c r="CH48" s="152" t="s">
        <v>417</v>
      </c>
      <c r="CI48" s="152" t="s">
        <v>417</v>
      </c>
      <c r="CJ48" s="736" t="s">
        <v>417</v>
      </c>
      <c r="CK48" s="152" t="s">
        <v>417</v>
      </c>
      <c r="CL48" s="152" t="s">
        <v>417</v>
      </c>
      <c r="CM48" s="152" t="s">
        <v>417</v>
      </c>
      <c r="CN48" s="152" t="s">
        <v>417</v>
      </c>
      <c r="CO48" s="152" t="s">
        <v>417</v>
      </c>
      <c r="CP48" s="152" t="s">
        <v>417</v>
      </c>
      <c r="CQ48" s="152" t="s">
        <v>417</v>
      </c>
      <c r="CR48" s="152" t="s">
        <v>417</v>
      </c>
      <c r="CS48" s="152" t="s">
        <v>417</v>
      </c>
      <c r="CT48" s="152" t="s">
        <v>417</v>
      </c>
      <c r="CU48" s="152" t="s">
        <v>417</v>
      </c>
      <c r="CV48" s="152" t="s">
        <v>417</v>
      </c>
      <c r="CW48" s="152" t="s">
        <v>417</v>
      </c>
      <c r="CX48" s="152" t="s">
        <v>417</v>
      </c>
      <c r="CY48" s="152" t="s">
        <v>417</v>
      </c>
      <c r="CZ48" s="152" t="s">
        <v>417</v>
      </c>
      <c r="DA48" s="152" t="s">
        <v>417</v>
      </c>
      <c r="DB48" s="167" t="s">
        <v>417</v>
      </c>
    </row>
    <row r="49" spans="2:106" ht="22.5">
      <c r="B49" s="121">
        <f t="shared" si="0"/>
        <v>45</v>
      </c>
      <c r="C49" s="115" t="s">
        <v>581</v>
      </c>
      <c r="D49" s="113" t="s">
        <v>712</v>
      </c>
      <c r="E49" s="113" t="s">
        <v>713</v>
      </c>
      <c r="F49" s="114" t="s">
        <v>1599</v>
      </c>
      <c r="G49" s="115" t="s">
        <v>323</v>
      </c>
      <c r="H49" s="191" t="s">
        <v>565</v>
      </c>
      <c r="I49" s="115" t="s">
        <v>330</v>
      </c>
      <c r="J49" s="116" t="s">
        <v>646</v>
      </c>
      <c r="K49" s="117"/>
      <c r="L49" s="90"/>
      <c r="M49" s="315" t="s">
        <v>380</v>
      </c>
      <c r="N49" s="166" t="s">
        <v>417</v>
      </c>
      <c r="O49" s="166" t="s">
        <v>417</v>
      </c>
      <c r="P49" s="165" t="s">
        <v>417</v>
      </c>
      <c r="Q49" s="431" t="s">
        <v>417</v>
      </c>
      <c r="R49" s="165" t="s">
        <v>417</v>
      </c>
      <c r="S49" s="165" t="s">
        <v>417</v>
      </c>
      <c r="T49" s="165" t="s">
        <v>417</v>
      </c>
      <c r="U49" s="165" t="s">
        <v>417</v>
      </c>
      <c r="V49" s="165" t="s">
        <v>417</v>
      </c>
      <c r="W49" s="165" t="s">
        <v>417</v>
      </c>
      <c r="X49" s="431" t="s">
        <v>417</v>
      </c>
      <c r="Y49" s="431" t="s">
        <v>417</v>
      </c>
      <c r="Z49" s="165" t="s">
        <v>417</v>
      </c>
      <c r="AA49" s="165" t="s">
        <v>417</v>
      </c>
      <c r="AB49" s="165" t="s">
        <v>417</v>
      </c>
      <c r="AC49" s="165" t="s">
        <v>417</v>
      </c>
      <c r="AD49" s="165" t="s">
        <v>417</v>
      </c>
      <c r="AE49" s="1124" t="s">
        <v>417</v>
      </c>
      <c r="AF49" s="721" t="s">
        <v>417</v>
      </c>
      <c r="AG49" s="165" t="s">
        <v>417</v>
      </c>
      <c r="AH49" s="721" t="s">
        <v>387</v>
      </c>
      <c r="AI49" s="165" t="s">
        <v>417</v>
      </c>
      <c r="AJ49" s="721" t="s">
        <v>417</v>
      </c>
      <c r="AK49" s="165" t="s">
        <v>417</v>
      </c>
      <c r="AL49" s="721" t="s">
        <v>387</v>
      </c>
      <c r="AM49" s="165" t="s">
        <v>417</v>
      </c>
      <c r="AN49" s="165" t="s">
        <v>417</v>
      </c>
      <c r="AO49" s="165" t="s">
        <v>417</v>
      </c>
      <c r="AP49" s="721" t="s">
        <v>417</v>
      </c>
      <c r="AQ49" s="721" t="s">
        <v>417</v>
      </c>
      <c r="AR49" s="433" t="s">
        <v>417</v>
      </c>
      <c r="AS49" s="166" t="s">
        <v>417</v>
      </c>
      <c r="AT49" s="166" t="s">
        <v>417</v>
      </c>
      <c r="AU49" s="324" t="s">
        <v>417</v>
      </c>
      <c r="AV49" s="324" t="s">
        <v>417</v>
      </c>
      <c r="AW49" s="165" t="s">
        <v>417</v>
      </c>
      <c r="AX49" s="165" t="s">
        <v>417</v>
      </c>
      <c r="AY49" s="166" t="s">
        <v>417</v>
      </c>
      <c r="AZ49" s="165" t="s">
        <v>417</v>
      </c>
      <c r="BA49" s="165" t="s">
        <v>417</v>
      </c>
      <c r="BB49" s="166" t="s">
        <v>417</v>
      </c>
      <c r="BC49" s="165" t="s">
        <v>417</v>
      </c>
      <c r="BD49" s="165" t="s">
        <v>417</v>
      </c>
      <c r="BE49" s="165" t="s">
        <v>417</v>
      </c>
      <c r="BF49" s="165" t="s">
        <v>417</v>
      </c>
      <c r="BG49" s="1316" t="s">
        <v>417</v>
      </c>
      <c r="BI49" s="259" t="s">
        <v>380</v>
      </c>
      <c r="BJ49" s="556" t="s">
        <v>417</v>
      </c>
      <c r="BK49" s="556" t="s">
        <v>417</v>
      </c>
      <c r="BL49" s="556" t="s">
        <v>417</v>
      </c>
      <c r="BM49" s="556" t="s">
        <v>417</v>
      </c>
      <c r="BN49" s="152" t="s">
        <v>417</v>
      </c>
      <c r="BO49" s="152" t="s">
        <v>417</v>
      </c>
      <c r="BP49" s="736" t="s">
        <v>417</v>
      </c>
      <c r="BQ49" s="152" t="s">
        <v>417</v>
      </c>
      <c r="BR49" s="152" t="s">
        <v>417</v>
      </c>
      <c r="BS49" s="324" t="s">
        <v>417</v>
      </c>
      <c r="BT49" s="324" t="s">
        <v>417</v>
      </c>
      <c r="BU49" s="167" t="s">
        <v>417</v>
      </c>
      <c r="BV49" s="167" t="s">
        <v>417</v>
      </c>
      <c r="BW49" s="272"/>
      <c r="BX49" s="259" t="s">
        <v>380</v>
      </c>
      <c r="BY49" s="556" t="s">
        <v>417</v>
      </c>
      <c r="BZ49" s="152" t="s">
        <v>417</v>
      </c>
      <c r="CA49" s="736" t="s">
        <v>417</v>
      </c>
      <c r="CB49" s="152" t="s">
        <v>417</v>
      </c>
      <c r="CC49" s="152" t="s">
        <v>417</v>
      </c>
      <c r="CD49" s="152" t="s">
        <v>417</v>
      </c>
      <c r="CE49" s="152" t="s">
        <v>417</v>
      </c>
      <c r="CF49" s="736" t="s">
        <v>417</v>
      </c>
      <c r="CG49" s="736" t="s">
        <v>417</v>
      </c>
      <c r="CH49" s="152" t="s">
        <v>417</v>
      </c>
      <c r="CI49" s="152" t="s">
        <v>417</v>
      </c>
      <c r="CJ49" s="736" t="s">
        <v>417</v>
      </c>
      <c r="CK49" s="152" t="s">
        <v>417</v>
      </c>
      <c r="CL49" s="152" t="s">
        <v>417</v>
      </c>
      <c r="CM49" s="152" t="s">
        <v>417</v>
      </c>
      <c r="CN49" s="152" t="s">
        <v>417</v>
      </c>
      <c r="CO49" s="152" t="s">
        <v>417</v>
      </c>
      <c r="CP49" s="152" t="s">
        <v>417</v>
      </c>
      <c r="CQ49" s="152" t="s">
        <v>417</v>
      </c>
      <c r="CR49" s="152" t="s">
        <v>417</v>
      </c>
      <c r="CS49" s="152" t="s">
        <v>417</v>
      </c>
      <c r="CT49" s="152" t="s">
        <v>417</v>
      </c>
      <c r="CU49" s="152" t="s">
        <v>417</v>
      </c>
      <c r="CV49" s="152" t="s">
        <v>417</v>
      </c>
      <c r="CW49" s="152" t="s">
        <v>417</v>
      </c>
      <c r="CX49" s="152" t="s">
        <v>417</v>
      </c>
      <c r="CY49" s="152" t="s">
        <v>417</v>
      </c>
      <c r="CZ49" s="152" t="s">
        <v>417</v>
      </c>
      <c r="DA49" s="152" t="s">
        <v>417</v>
      </c>
      <c r="DB49" s="167" t="s">
        <v>417</v>
      </c>
    </row>
    <row r="50" spans="2:106" ht="33.75">
      <c r="B50" s="121">
        <f t="shared" si="0"/>
        <v>46</v>
      </c>
      <c r="C50" s="115" t="s">
        <v>584</v>
      </c>
      <c r="D50" s="113" t="s">
        <v>715</v>
      </c>
      <c r="E50" s="113" t="s">
        <v>716</v>
      </c>
      <c r="F50" s="123" t="s">
        <v>1795</v>
      </c>
      <c r="G50" s="115" t="s">
        <v>323</v>
      </c>
      <c r="H50" s="191" t="s">
        <v>565</v>
      </c>
      <c r="I50" s="115" t="s">
        <v>330</v>
      </c>
      <c r="J50" s="116" t="s">
        <v>385</v>
      </c>
      <c r="K50" s="150" t="s">
        <v>703</v>
      </c>
      <c r="L50" s="225"/>
      <c r="M50" s="315" t="s">
        <v>380</v>
      </c>
      <c r="N50" s="166" t="s">
        <v>1402</v>
      </c>
      <c r="O50" s="166" t="s">
        <v>1402</v>
      </c>
      <c r="P50" s="165" t="s">
        <v>1402</v>
      </c>
      <c r="Q50" s="431" t="s">
        <v>1402</v>
      </c>
      <c r="R50" s="165" t="s">
        <v>1402</v>
      </c>
      <c r="S50" s="165" t="s">
        <v>1402</v>
      </c>
      <c r="T50" s="165" t="s">
        <v>1402</v>
      </c>
      <c r="U50" s="165" t="s">
        <v>1402</v>
      </c>
      <c r="V50" s="165" t="s">
        <v>1402</v>
      </c>
      <c r="W50" s="165" t="s">
        <v>1402</v>
      </c>
      <c r="X50" s="433" t="s">
        <v>1402</v>
      </c>
      <c r="Y50" s="165" t="s">
        <v>1402</v>
      </c>
      <c r="Z50" s="165" t="s">
        <v>1402</v>
      </c>
      <c r="AA50" s="165" t="s">
        <v>1402</v>
      </c>
      <c r="AB50" s="165" t="s">
        <v>1402</v>
      </c>
      <c r="AC50" s="165" t="s">
        <v>1402</v>
      </c>
      <c r="AD50" s="165" t="s">
        <v>417</v>
      </c>
      <c r="AE50" s="1124" t="s">
        <v>1402</v>
      </c>
      <c r="AF50" s="719" t="s">
        <v>1402</v>
      </c>
      <c r="AG50" s="165" t="s">
        <v>417</v>
      </c>
      <c r="AH50" s="719" t="s">
        <v>393</v>
      </c>
      <c r="AI50" s="165" t="s">
        <v>1402</v>
      </c>
      <c r="AJ50" s="719" t="s">
        <v>417</v>
      </c>
      <c r="AK50" s="165" t="s">
        <v>1402</v>
      </c>
      <c r="AL50" s="719" t="s">
        <v>417</v>
      </c>
      <c r="AM50" s="165" t="s">
        <v>1402</v>
      </c>
      <c r="AN50" s="165" t="s">
        <v>417</v>
      </c>
      <c r="AO50" s="165" t="s">
        <v>417</v>
      </c>
      <c r="AP50" s="719" t="s">
        <v>417</v>
      </c>
      <c r="AQ50" s="719" t="s">
        <v>417</v>
      </c>
      <c r="AR50" s="433" t="s">
        <v>1402</v>
      </c>
      <c r="AS50" s="166" t="s">
        <v>417</v>
      </c>
      <c r="AT50" s="166" t="s">
        <v>417</v>
      </c>
      <c r="AU50" s="579" t="s">
        <v>1681</v>
      </c>
      <c r="AV50" s="579" t="s">
        <v>1681</v>
      </c>
      <c r="AW50" s="165" t="s">
        <v>1402</v>
      </c>
      <c r="AX50" s="165" t="s">
        <v>417</v>
      </c>
      <c r="AY50" s="166" t="s">
        <v>417</v>
      </c>
      <c r="AZ50" s="165" t="s">
        <v>417</v>
      </c>
      <c r="BA50" s="165" t="s">
        <v>417</v>
      </c>
      <c r="BB50" s="166" t="s">
        <v>417</v>
      </c>
      <c r="BC50" s="165" t="s">
        <v>1402</v>
      </c>
      <c r="BD50" s="165" t="s">
        <v>1402</v>
      </c>
      <c r="BE50" s="165" t="s">
        <v>1402</v>
      </c>
      <c r="BF50" s="165" t="s">
        <v>1402</v>
      </c>
      <c r="BG50" s="1316" t="s">
        <v>1402</v>
      </c>
      <c r="BH50" s="247"/>
      <c r="BI50" s="491"/>
      <c r="BJ50" s="502" t="s">
        <v>1681</v>
      </c>
      <c r="BK50" s="502" t="s">
        <v>1681</v>
      </c>
      <c r="BL50" s="502" t="s">
        <v>1681</v>
      </c>
      <c r="BM50" s="502" t="s">
        <v>1681</v>
      </c>
      <c r="BN50" s="502" t="s">
        <v>1681</v>
      </c>
      <c r="BO50" s="502" t="s">
        <v>1681</v>
      </c>
      <c r="BP50" s="740" t="s">
        <v>1681</v>
      </c>
      <c r="BQ50" s="502" t="s">
        <v>1681</v>
      </c>
      <c r="BR50" s="502" t="s">
        <v>1681</v>
      </c>
      <c r="BS50" s="579" t="s">
        <v>1681</v>
      </c>
      <c r="BT50" s="579" t="s">
        <v>1681</v>
      </c>
      <c r="BU50" s="503" t="s">
        <v>1681</v>
      </c>
      <c r="BV50" s="503" t="s">
        <v>1681</v>
      </c>
      <c r="BW50" s="273"/>
      <c r="BX50" s="491"/>
      <c r="BY50" s="502" t="s">
        <v>1681</v>
      </c>
      <c r="BZ50" s="502" t="s">
        <v>1681</v>
      </c>
      <c r="CA50" s="740" t="s">
        <v>1681</v>
      </c>
      <c r="CB50" s="502" t="s">
        <v>1681</v>
      </c>
      <c r="CC50" s="502" t="s">
        <v>1681</v>
      </c>
      <c r="CD50" s="502" t="s">
        <v>1681</v>
      </c>
      <c r="CE50" s="502" t="s">
        <v>1681</v>
      </c>
      <c r="CF50" s="740" t="s">
        <v>1681</v>
      </c>
      <c r="CG50" s="740" t="s">
        <v>1681</v>
      </c>
      <c r="CH50" s="502" t="s">
        <v>1681</v>
      </c>
      <c r="CI50" s="502" t="s">
        <v>1681</v>
      </c>
      <c r="CJ50" s="740" t="s">
        <v>1681</v>
      </c>
      <c r="CK50" s="502" t="s">
        <v>1681</v>
      </c>
      <c r="CL50" s="502" t="s">
        <v>1681</v>
      </c>
      <c r="CM50" s="502" t="s">
        <v>1681</v>
      </c>
      <c r="CN50" s="502" t="s">
        <v>1681</v>
      </c>
      <c r="CO50" s="502" t="s">
        <v>1681</v>
      </c>
      <c r="CP50" s="502" t="s">
        <v>1681</v>
      </c>
      <c r="CQ50" s="502" t="s">
        <v>1681</v>
      </c>
      <c r="CR50" s="502" t="s">
        <v>1681</v>
      </c>
      <c r="CS50" s="502" t="s">
        <v>1681</v>
      </c>
      <c r="CT50" s="502" t="s">
        <v>1681</v>
      </c>
      <c r="CU50" s="502" t="s">
        <v>1681</v>
      </c>
      <c r="CV50" s="502" t="s">
        <v>1681</v>
      </c>
      <c r="CW50" s="502" t="s">
        <v>1681</v>
      </c>
      <c r="CX50" s="502" t="s">
        <v>1681</v>
      </c>
      <c r="CY50" s="502" t="s">
        <v>1681</v>
      </c>
      <c r="CZ50" s="502" t="s">
        <v>1681</v>
      </c>
      <c r="DA50" s="502" t="s">
        <v>1681</v>
      </c>
      <c r="DB50" s="503" t="s">
        <v>1681</v>
      </c>
    </row>
    <row r="51" spans="2:106">
      <c r="AZ51" s="1355"/>
      <c r="BA51" s="1355"/>
      <c r="BB51" s="1391"/>
      <c r="BG51" s="1398"/>
      <c r="BP51" s="224"/>
    </row>
    <row r="52" spans="2:106">
      <c r="B52" s="121">
        <f>B50+1</f>
        <v>47</v>
      </c>
      <c r="C52" s="138"/>
      <c r="D52" s="138"/>
      <c r="E52" s="138"/>
      <c r="F52" s="138"/>
      <c r="G52" s="138"/>
      <c r="H52" s="138"/>
      <c r="I52" s="138"/>
      <c r="J52" s="138"/>
      <c r="K52" s="262"/>
      <c r="L52" s="88"/>
      <c r="M52" s="263"/>
      <c r="N52" s="316"/>
      <c r="O52" s="181"/>
      <c r="P52" s="138"/>
      <c r="Q52" s="452"/>
      <c r="R52" s="138"/>
      <c r="S52" s="138"/>
      <c r="T52" s="138"/>
      <c r="U52" s="138"/>
      <c r="V52" s="138"/>
      <c r="W52" s="138"/>
      <c r="X52" s="181"/>
      <c r="Y52" s="138"/>
      <c r="Z52" s="138"/>
      <c r="AA52" s="138"/>
      <c r="AB52" s="138"/>
      <c r="AC52" s="138"/>
      <c r="AD52" s="138"/>
      <c r="AE52" s="1123"/>
      <c r="AF52" s="718"/>
      <c r="AG52" s="896"/>
      <c r="AH52" s="718"/>
      <c r="AI52" s="138"/>
      <c r="AJ52" s="718"/>
      <c r="AK52" s="138"/>
      <c r="AL52" s="718"/>
      <c r="AM52" s="138"/>
      <c r="AN52" s="138"/>
      <c r="AO52" s="138"/>
      <c r="AP52" s="718"/>
      <c r="AQ52" s="718"/>
      <c r="AR52" s="181"/>
      <c r="AS52" s="181"/>
      <c r="AT52" s="181"/>
      <c r="AU52" s="181"/>
      <c r="AV52" s="181"/>
      <c r="AW52" s="138"/>
      <c r="AX52" s="138"/>
      <c r="AY52" s="181"/>
      <c r="AZ52" s="138"/>
      <c r="BA52" s="138"/>
      <c r="BB52" s="181"/>
      <c r="BC52" s="138"/>
      <c r="BD52" s="138"/>
      <c r="BE52" s="138"/>
      <c r="BF52" s="138"/>
      <c r="BG52" s="1394"/>
      <c r="BI52" s="263"/>
      <c r="BJ52" s="452"/>
      <c r="BK52" s="452"/>
      <c r="BL52" s="452"/>
      <c r="BM52" s="452"/>
      <c r="BN52" s="138"/>
      <c r="BO52" s="138"/>
      <c r="BP52" s="739"/>
      <c r="BQ52" s="138"/>
      <c r="BR52" s="138"/>
      <c r="BS52" s="138"/>
      <c r="BT52" s="138"/>
      <c r="BU52" s="444"/>
      <c r="BV52" s="444"/>
      <c r="BX52" s="263"/>
      <c r="BY52" s="452"/>
      <c r="BZ52" s="138"/>
      <c r="CA52" s="739"/>
      <c r="CB52" s="138"/>
      <c r="CC52" s="138"/>
      <c r="CD52" s="138"/>
      <c r="CE52" s="138"/>
      <c r="CF52" s="739"/>
      <c r="CG52" s="739"/>
      <c r="CH52" s="138"/>
      <c r="CI52" s="138"/>
      <c r="CJ52" s="739"/>
      <c r="CK52" s="138"/>
      <c r="CL52" s="138"/>
      <c r="CM52" s="138"/>
      <c r="CN52" s="138"/>
      <c r="CO52" s="138"/>
      <c r="CP52" s="138"/>
      <c r="CQ52" s="138"/>
      <c r="CR52" s="138"/>
      <c r="CS52" s="138"/>
      <c r="CT52" s="138"/>
      <c r="CU52" s="138"/>
      <c r="CV52" s="138"/>
      <c r="CW52" s="138"/>
      <c r="CX52" s="138"/>
      <c r="CY52" s="138"/>
      <c r="CZ52" s="138"/>
      <c r="DA52" s="138"/>
      <c r="DB52" s="180"/>
    </row>
    <row r="53" spans="2:106" s="95" customFormat="1" ht="33.75">
      <c r="B53" s="121">
        <f t="shared" si="0"/>
        <v>48</v>
      </c>
      <c r="C53" s="277" t="s">
        <v>602</v>
      </c>
      <c r="D53" s="159" t="s">
        <v>603</v>
      </c>
      <c r="E53" s="113" t="s">
        <v>604</v>
      </c>
      <c r="F53" s="113" t="s">
        <v>1610</v>
      </c>
      <c r="G53" s="115" t="s">
        <v>312</v>
      </c>
      <c r="H53" s="115" t="s">
        <v>505</v>
      </c>
      <c r="I53" s="115"/>
      <c r="J53" s="116"/>
      <c r="K53" s="124"/>
      <c r="L53" s="87"/>
      <c r="M53" s="638" t="s">
        <v>380</v>
      </c>
      <c r="N53" s="1147" t="s">
        <v>387</v>
      </c>
      <c r="O53" s="1155" t="s">
        <v>387</v>
      </c>
      <c r="P53" s="513" t="s">
        <v>417</v>
      </c>
      <c r="Q53" s="1141" t="s">
        <v>387</v>
      </c>
      <c r="R53" s="513" t="s">
        <v>417</v>
      </c>
      <c r="S53" s="513" t="s">
        <v>417</v>
      </c>
      <c r="T53" s="613" t="s">
        <v>387</v>
      </c>
      <c r="U53" s="613" t="s">
        <v>387</v>
      </c>
      <c r="V53" s="613" t="s">
        <v>387</v>
      </c>
      <c r="W53" s="613" t="s">
        <v>387</v>
      </c>
      <c r="X53" s="613" t="s">
        <v>387</v>
      </c>
      <c r="Y53" s="613" t="s">
        <v>387</v>
      </c>
      <c r="Z53" s="513" t="s">
        <v>387</v>
      </c>
      <c r="AA53" s="513" t="s">
        <v>387</v>
      </c>
      <c r="AB53" s="596" t="s">
        <v>387</v>
      </c>
      <c r="AC53" s="513" t="s">
        <v>417</v>
      </c>
      <c r="AD53" s="613" t="s">
        <v>387</v>
      </c>
      <c r="AE53" s="1124" t="s">
        <v>417</v>
      </c>
      <c r="AF53" s="719" t="s">
        <v>417</v>
      </c>
      <c r="AG53" s="513" t="s">
        <v>417</v>
      </c>
      <c r="AH53" s="719" t="s">
        <v>1398</v>
      </c>
      <c r="AI53" s="513" t="s">
        <v>417</v>
      </c>
      <c r="AJ53" s="719" t="s">
        <v>417</v>
      </c>
      <c r="AK53" s="513" t="s">
        <v>417</v>
      </c>
      <c r="AL53" s="719" t="s">
        <v>417</v>
      </c>
      <c r="AM53" s="596" t="s">
        <v>387</v>
      </c>
      <c r="AN53" s="596" t="s">
        <v>387</v>
      </c>
      <c r="AO53" s="596" t="s">
        <v>387</v>
      </c>
      <c r="AP53" s="719" t="s">
        <v>387</v>
      </c>
      <c r="AQ53" s="719" t="s">
        <v>417</v>
      </c>
      <c r="AR53" s="513" t="s">
        <v>417</v>
      </c>
      <c r="AS53" s="945" t="s">
        <v>387</v>
      </c>
      <c r="AT53" s="945" t="s">
        <v>387</v>
      </c>
      <c r="AU53" s="1049" t="s">
        <v>417</v>
      </c>
      <c r="AV53" s="1049" t="s">
        <v>417</v>
      </c>
      <c r="AW53" s="613" t="s">
        <v>387</v>
      </c>
      <c r="AX53" s="1272" t="s">
        <v>1950</v>
      </c>
      <c r="AY53" s="945" t="s">
        <v>1950</v>
      </c>
      <c r="AZ53" s="1272" t="s">
        <v>1950</v>
      </c>
      <c r="BA53" s="1272" t="s">
        <v>1950</v>
      </c>
      <c r="BB53" s="945" t="s">
        <v>1950</v>
      </c>
      <c r="BC53" s="613" t="s">
        <v>387</v>
      </c>
      <c r="BD53" s="613" t="s">
        <v>387</v>
      </c>
      <c r="BE53" s="596" t="s">
        <v>387</v>
      </c>
      <c r="BF53" s="596" t="s">
        <v>387</v>
      </c>
      <c r="BG53" s="1399" t="s">
        <v>387</v>
      </c>
      <c r="BI53" s="641" t="s">
        <v>380</v>
      </c>
      <c r="BJ53" s="642" t="s">
        <v>387</v>
      </c>
      <c r="BK53" s="642" t="s">
        <v>387</v>
      </c>
      <c r="BL53" s="642" t="s">
        <v>387</v>
      </c>
      <c r="BM53" s="642" t="s">
        <v>387</v>
      </c>
      <c r="BN53" s="643" t="s">
        <v>387</v>
      </c>
      <c r="BO53" s="643" t="s">
        <v>387</v>
      </c>
      <c r="BP53" s="747" t="s">
        <v>387</v>
      </c>
      <c r="BQ53" s="643" t="s">
        <v>387</v>
      </c>
      <c r="BR53" s="643" t="s">
        <v>387</v>
      </c>
      <c r="BS53" s="643" t="s">
        <v>387</v>
      </c>
      <c r="BT53" s="643" t="s">
        <v>387</v>
      </c>
      <c r="BU53" s="644" t="s">
        <v>387</v>
      </c>
      <c r="BV53" s="644" t="s">
        <v>387</v>
      </c>
      <c r="BW53" s="272"/>
      <c r="BX53" s="641" t="s">
        <v>380</v>
      </c>
      <c r="BY53" s="642" t="s">
        <v>387</v>
      </c>
      <c r="BZ53" s="642" t="s">
        <v>387</v>
      </c>
      <c r="CA53" s="747" t="s">
        <v>387</v>
      </c>
      <c r="CB53" s="642" t="s">
        <v>387</v>
      </c>
      <c r="CC53" s="643" t="s">
        <v>387</v>
      </c>
      <c r="CD53" s="643" t="s">
        <v>387</v>
      </c>
      <c r="CE53" s="643" t="s">
        <v>417</v>
      </c>
      <c r="CF53" s="747" t="s">
        <v>387</v>
      </c>
      <c r="CG53" s="747" t="s">
        <v>417</v>
      </c>
      <c r="CH53" s="643" t="s">
        <v>387</v>
      </c>
      <c r="CI53" s="643" t="s">
        <v>387</v>
      </c>
      <c r="CJ53" s="747" t="s">
        <v>417</v>
      </c>
      <c r="CK53" s="645" t="s">
        <v>417</v>
      </c>
      <c r="CL53" s="643" t="s">
        <v>387</v>
      </c>
      <c r="CM53" s="643" t="s">
        <v>387</v>
      </c>
      <c r="CN53" s="645" t="s">
        <v>417</v>
      </c>
      <c r="CO53" s="645" t="s">
        <v>417</v>
      </c>
      <c r="CP53" s="645" t="s">
        <v>417</v>
      </c>
      <c r="CQ53" s="645" t="s">
        <v>417</v>
      </c>
      <c r="CR53" s="645" t="s">
        <v>417</v>
      </c>
      <c r="CS53" s="645" t="s">
        <v>417</v>
      </c>
      <c r="CT53" s="645" t="s">
        <v>417</v>
      </c>
      <c r="CU53" s="643" t="s">
        <v>387</v>
      </c>
      <c r="CV53" s="645" t="s">
        <v>417</v>
      </c>
      <c r="CW53" s="645" t="s">
        <v>417</v>
      </c>
      <c r="CX53" s="643" t="s">
        <v>387</v>
      </c>
      <c r="CY53" s="645" t="s">
        <v>417</v>
      </c>
      <c r="CZ53" s="645" t="s">
        <v>417</v>
      </c>
      <c r="DA53" s="643" t="s">
        <v>387</v>
      </c>
      <c r="DB53" s="644" t="s">
        <v>387</v>
      </c>
    </row>
    <row r="54" spans="2:106" s="95" customFormat="1" ht="45">
      <c r="B54" s="121">
        <f t="shared" si="0"/>
        <v>49</v>
      </c>
      <c r="C54" s="115" t="s">
        <v>605</v>
      </c>
      <c r="D54" s="162" t="s">
        <v>610</v>
      </c>
      <c r="E54" s="113" t="s">
        <v>611</v>
      </c>
      <c r="F54" s="129" t="s">
        <v>1592</v>
      </c>
      <c r="G54" s="115" t="s">
        <v>323</v>
      </c>
      <c r="H54" s="115" t="s">
        <v>602</v>
      </c>
      <c r="I54" s="115" t="s">
        <v>412</v>
      </c>
      <c r="J54" s="116" t="s">
        <v>413</v>
      </c>
      <c r="K54" s="134"/>
      <c r="L54" s="135"/>
      <c r="M54" s="283" t="s">
        <v>313</v>
      </c>
      <c r="N54" s="166" t="s">
        <v>417</v>
      </c>
      <c r="O54" s="166" t="s">
        <v>417</v>
      </c>
      <c r="P54" s="165" t="s">
        <v>417</v>
      </c>
      <c r="Q54" s="431" t="s">
        <v>417</v>
      </c>
      <c r="R54" s="165" t="s">
        <v>417</v>
      </c>
      <c r="S54" s="165" t="s">
        <v>417</v>
      </c>
      <c r="T54" s="165" t="s">
        <v>417</v>
      </c>
      <c r="U54" s="165" t="s">
        <v>417</v>
      </c>
      <c r="V54" s="165" t="s">
        <v>417</v>
      </c>
      <c r="W54" s="165" t="s">
        <v>417</v>
      </c>
      <c r="X54" s="433" t="s">
        <v>417</v>
      </c>
      <c r="Y54" s="165" t="s">
        <v>417</v>
      </c>
      <c r="Z54" s="165" t="s">
        <v>417</v>
      </c>
      <c r="AA54" s="165" t="s">
        <v>417</v>
      </c>
      <c r="AB54" s="165" t="s">
        <v>417</v>
      </c>
      <c r="AC54" s="165" t="s">
        <v>417</v>
      </c>
      <c r="AD54" s="170" t="s">
        <v>387</v>
      </c>
      <c r="AE54" s="1124" t="s">
        <v>417</v>
      </c>
      <c r="AF54" s="719" t="s">
        <v>417</v>
      </c>
      <c r="AG54" s="165" t="s">
        <v>417</v>
      </c>
      <c r="AH54" s="719" t="s">
        <v>1398</v>
      </c>
      <c r="AI54" s="165" t="s">
        <v>417</v>
      </c>
      <c r="AJ54" s="719" t="s">
        <v>417</v>
      </c>
      <c r="AK54" s="165" t="s">
        <v>417</v>
      </c>
      <c r="AL54" s="719" t="s">
        <v>417</v>
      </c>
      <c r="AM54" s="165" t="s">
        <v>417</v>
      </c>
      <c r="AN54" s="165" t="s">
        <v>417</v>
      </c>
      <c r="AO54" s="165" t="s">
        <v>417</v>
      </c>
      <c r="AP54" s="719" t="s">
        <v>387</v>
      </c>
      <c r="AQ54" s="719" t="s">
        <v>417</v>
      </c>
      <c r="AR54" s="433" t="s">
        <v>417</v>
      </c>
      <c r="AS54" s="165" t="s">
        <v>417</v>
      </c>
      <c r="AT54" s="171" t="s">
        <v>1873</v>
      </c>
      <c r="AU54" s="324" t="s">
        <v>417</v>
      </c>
      <c r="AV54" s="324" t="s">
        <v>417</v>
      </c>
      <c r="AW54" s="165" t="s">
        <v>417</v>
      </c>
      <c r="AX54" s="165" t="s">
        <v>417</v>
      </c>
      <c r="AY54" s="166" t="s">
        <v>417</v>
      </c>
      <c r="AZ54" s="165" t="s">
        <v>417</v>
      </c>
      <c r="BA54" s="165" t="s">
        <v>417</v>
      </c>
      <c r="BB54" s="166" t="s">
        <v>417</v>
      </c>
      <c r="BC54" s="165" t="s">
        <v>417</v>
      </c>
      <c r="BD54" s="165" t="s">
        <v>417</v>
      </c>
      <c r="BE54" s="165" t="s">
        <v>417</v>
      </c>
      <c r="BF54" s="165" t="s">
        <v>417</v>
      </c>
      <c r="BG54" s="1316" t="s">
        <v>417</v>
      </c>
      <c r="BI54" s="283" t="s">
        <v>380</v>
      </c>
      <c r="BJ54" s="523" t="s">
        <v>387</v>
      </c>
      <c r="BK54" s="523" t="s">
        <v>387</v>
      </c>
      <c r="BL54" s="523" t="s">
        <v>387</v>
      </c>
      <c r="BM54" s="523" t="s">
        <v>387</v>
      </c>
      <c r="BN54" s="170" t="s">
        <v>387</v>
      </c>
      <c r="BO54" s="170" t="s">
        <v>387</v>
      </c>
      <c r="BP54" s="748" t="s">
        <v>387</v>
      </c>
      <c r="BQ54" s="170" t="s">
        <v>387</v>
      </c>
      <c r="BR54" s="170" t="s">
        <v>387</v>
      </c>
      <c r="BS54" s="170" t="s">
        <v>387</v>
      </c>
      <c r="BT54" s="170" t="s">
        <v>387</v>
      </c>
      <c r="BU54" s="511" t="s">
        <v>387</v>
      </c>
      <c r="BV54" s="511" t="s">
        <v>387</v>
      </c>
      <c r="BW54" s="266"/>
      <c r="BX54" s="283" t="s">
        <v>380</v>
      </c>
      <c r="BY54" s="556" t="s">
        <v>417</v>
      </c>
      <c r="BZ54" s="556" t="s">
        <v>417</v>
      </c>
      <c r="CA54" s="748" t="s">
        <v>417</v>
      </c>
      <c r="CB54" s="556" t="s">
        <v>417</v>
      </c>
      <c r="CC54" s="170" t="s">
        <v>387</v>
      </c>
      <c r="CD54" s="170" t="s">
        <v>387</v>
      </c>
      <c r="CE54" s="170" t="s">
        <v>417</v>
      </c>
      <c r="CF54" s="748" t="s">
        <v>387</v>
      </c>
      <c r="CG54" s="748" t="s">
        <v>417</v>
      </c>
      <c r="CH54" s="170" t="s">
        <v>387</v>
      </c>
      <c r="CI54" s="170" t="s">
        <v>387</v>
      </c>
      <c r="CJ54" s="748" t="s">
        <v>417</v>
      </c>
      <c r="CK54" s="152" t="s">
        <v>417</v>
      </c>
      <c r="CL54" s="170" t="s">
        <v>387</v>
      </c>
      <c r="CM54" s="170" t="s">
        <v>387</v>
      </c>
      <c r="CN54" s="152" t="s">
        <v>417</v>
      </c>
      <c r="CO54" s="152" t="s">
        <v>417</v>
      </c>
      <c r="CP54" s="152" t="s">
        <v>417</v>
      </c>
      <c r="CQ54" s="152" t="s">
        <v>417</v>
      </c>
      <c r="CR54" s="152" t="s">
        <v>417</v>
      </c>
      <c r="CS54" s="152" t="s">
        <v>417</v>
      </c>
      <c r="CT54" s="152" t="s">
        <v>417</v>
      </c>
      <c r="CU54" s="152" t="s">
        <v>417</v>
      </c>
      <c r="CV54" s="152" t="s">
        <v>417</v>
      </c>
      <c r="CW54" s="152" t="s">
        <v>417</v>
      </c>
      <c r="CX54" s="152" t="s">
        <v>417</v>
      </c>
      <c r="CY54" s="152" t="s">
        <v>417</v>
      </c>
      <c r="CZ54" s="152" t="s">
        <v>417</v>
      </c>
      <c r="DA54" s="170" t="s">
        <v>387</v>
      </c>
      <c r="DB54" s="167" t="s">
        <v>417</v>
      </c>
    </row>
    <row r="55" spans="2:106" s="95" customFormat="1" ht="56.25">
      <c r="B55" s="121">
        <f t="shared" si="0"/>
        <v>50</v>
      </c>
      <c r="C55" s="115" t="s">
        <v>609</v>
      </c>
      <c r="D55" s="162" t="s">
        <v>613</v>
      </c>
      <c r="E55" s="113" t="s">
        <v>614</v>
      </c>
      <c r="F55" s="114" t="s">
        <v>1743</v>
      </c>
      <c r="G55" s="115" t="s">
        <v>323</v>
      </c>
      <c r="H55" s="115" t="s">
        <v>602</v>
      </c>
      <c r="I55" s="115" t="s">
        <v>330</v>
      </c>
      <c r="J55" s="116" t="s">
        <v>336</v>
      </c>
      <c r="K55" s="134"/>
      <c r="L55" s="135"/>
      <c r="M55" s="259" t="s">
        <v>380</v>
      </c>
      <c r="N55" s="153" t="s">
        <v>1697</v>
      </c>
      <c r="O55" s="153" t="s">
        <v>1697</v>
      </c>
      <c r="P55" s="147" t="s">
        <v>1697</v>
      </c>
      <c r="Q55" s="432" t="s">
        <v>1697</v>
      </c>
      <c r="R55" s="161" t="s">
        <v>387</v>
      </c>
      <c r="S55" s="161" t="s">
        <v>387</v>
      </c>
      <c r="T55" s="147" t="s">
        <v>1697</v>
      </c>
      <c r="U55" s="147" t="s">
        <v>1697</v>
      </c>
      <c r="V55" s="147" t="s">
        <v>1697</v>
      </c>
      <c r="W55" s="147" t="s">
        <v>1697</v>
      </c>
      <c r="X55" s="587" t="s">
        <v>1697</v>
      </c>
      <c r="Y55" s="147" t="s">
        <v>1697</v>
      </c>
      <c r="Z55" s="147" t="s">
        <v>1697</v>
      </c>
      <c r="AA55" s="147" t="s">
        <v>1697</v>
      </c>
      <c r="AB55" s="161" t="s">
        <v>387</v>
      </c>
      <c r="AC55" s="147" t="s">
        <v>1697</v>
      </c>
      <c r="AD55" s="432" t="s">
        <v>1398</v>
      </c>
      <c r="AE55" s="1127" t="s">
        <v>1697</v>
      </c>
      <c r="AF55" s="719" t="s">
        <v>1398</v>
      </c>
      <c r="AG55" s="147" t="s">
        <v>1697</v>
      </c>
      <c r="AH55" s="719" t="s">
        <v>1398</v>
      </c>
      <c r="AI55" s="147" t="s">
        <v>1697</v>
      </c>
      <c r="AJ55" s="719" t="s">
        <v>1697</v>
      </c>
      <c r="AK55" s="147" t="s">
        <v>1697</v>
      </c>
      <c r="AL55" s="719" t="s">
        <v>1398</v>
      </c>
      <c r="AM55" s="161" t="s">
        <v>387</v>
      </c>
      <c r="AN55" s="161" t="s">
        <v>387</v>
      </c>
      <c r="AO55" s="161" t="s">
        <v>387</v>
      </c>
      <c r="AP55" s="719" t="s">
        <v>1463</v>
      </c>
      <c r="AQ55" s="719" t="s">
        <v>1397</v>
      </c>
      <c r="AR55" s="587" t="s">
        <v>1697</v>
      </c>
      <c r="AS55" s="946" t="s">
        <v>1397</v>
      </c>
      <c r="AT55" s="946" t="s">
        <v>1397</v>
      </c>
      <c r="AU55" s="579" t="s">
        <v>1543</v>
      </c>
      <c r="AV55" s="579" t="s">
        <v>1543</v>
      </c>
      <c r="AW55" s="147" t="s">
        <v>1697</v>
      </c>
      <c r="AX55" s="161" t="s">
        <v>1950</v>
      </c>
      <c r="AY55" s="429" t="s">
        <v>1950</v>
      </c>
      <c r="AZ55" s="147" t="s">
        <v>1697</v>
      </c>
      <c r="BA55" s="147" t="s">
        <v>1697</v>
      </c>
      <c r="BB55" s="153" t="s">
        <v>1697</v>
      </c>
      <c r="BC55" s="147" t="s">
        <v>1697</v>
      </c>
      <c r="BD55" s="147" t="s">
        <v>1697</v>
      </c>
      <c r="BE55" s="161" t="s">
        <v>387</v>
      </c>
      <c r="BF55" s="161" t="s">
        <v>387</v>
      </c>
      <c r="BG55" s="1091" t="s">
        <v>1697</v>
      </c>
      <c r="BI55" s="259" t="s">
        <v>380</v>
      </c>
      <c r="BJ55" s="587" t="s">
        <v>1697</v>
      </c>
      <c r="BK55" s="587" t="s">
        <v>1697</v>
      </c>
      <c r="BL55" s="587" t="s">
        <v>1697</v>
      </c>
      <c r="BM55" s="587" t="s">
        <v>1697</v>
      </c>
      <c r="BN55" s="587" t="s">
        <v>1697</v>
      </c>
      <c r="BO55" s="587" t="s">
        <v>1697</v>
      </c>
      <c r="BP55" s="740" t="s">
        <v>1697</v>
      </c>
      <c r="BQ55" s="587" t="s">
        <v>1697</v>
      </c>
      <c r="BR55" s="587" t="s">
        <v>1697</v>
      </c>
      <c r="BS55" s="587" t="s">
        <v>1697</v>
      </c>
      <c r="BT55" s="587" t="s">
        <v>1697</v>
      </c>
      <c r="BU55" s="588" t="s">
        <v>1697</v>
      </c>
      <c r="BV55" s="588" t="s">
        <v>1697</v>
      </c>
      <c r="BW55" s="274"/>
      <c r="BX55" s="259" t="s">
        <v>380</v>
      </c>
      <c r="BY55" s="523" t="s">
        <v>387</v>
      </c>
      <c r="BZ55" s="523" t="s">
        <v>387</v>
      </c>
      <c r="CA55" s="740" t="s">
        <v>387</v>
      </c>
      <c r="CB55" s="523" t="s">
        <v>387</v>
      </c>
      <c r="CC55" s="523" t="s">
        <v>387</v>
      </c>
      <c r="CD55" s="523" t="s">
        <v>387</v>
      </c>
      <c r="CE55" s="523" t="s">
        <v>1543</v>
      </c>
      <c r="CF55" s="740" t="s">
        <v>387</v>
      </c>
      <c r="CG55" s="740" t="s">
        <v>1543</v>
      </c>
      <c r="CH55" s="523" t="s">
        <v>387</v>
      </c>
      <c r="CI55" s="523" t="s">
        <v>387</v>
      </c>
      <c r="CJ55" s="740" t="s">
        <v>1543</v>
      </c>
      <c r="CK55" s="502" t="s">
        <v>1543</v>
      </c>
      <c r="CL55" s="523" t="s">
        <v>387</v>
      </c>
      <c r="CM55" s="523" t="s">
        <v>387</v>
      </c>
      <c r="CN55" s="153" t="s">
        <v>1697</v>
      </c>
      <c r="CO55" s="153" t="s">
        <v>1697</v>
      </c>
      <c r="CP55" s="153" t="s">
        <v>1543</v>
      </c>
      <c r="CQ55" s="153" t="s">
        <v>1543</v>
      </c>
      <c r="CR55" s="152" t="s">
        <v>1402</v>
      </c>
      <c r="CS55" s="153" t="s">
        <v>1543</v>
      </c>
      <c r="CT55" s="153" t="s">
        <v>1697</v>
      </c>
      <c r="CU55" s="170" t="s">
        <v>387</v>
      </c>
      <c r="CV55" s="153" t="s">
        <v>1543</v>
      </c>
      <c r="CW55" s="153" t="s">
        <v>1543</v>
      </c>
      <c r="CX55" s="170" t="s">
        <v>387</v>
      </c>
      <c r="CY55" s="153" t="s">
        <v>1543</v>
      </c>
      <c r="CZ55" s="153" t="s">
        <v>1543</v>
      </c>
      <c r="DA55" s="153" t="s">
        <v>1543</v>
      </c>
      <c r="DB55" s="505" t="s">
        <v>387</v>
      </c>
    </row>
    <row r="56" spans="2:106" s="95" customFormat="1" ht="56.25">
      <c r="B56" s="121">
        <f t="shared" si="0"/>
        <v>51</v>
      </c>
      <c r="C56" s="115" t="s">
        <v>612</v>
      </c>
      <c r="D56" s="162" t="s">
        <v>616</v>
      </c>
      <c r="E56" s="113" t="s">
        <v>617</v>
      </c>
      <c r="F56" s="129" t="s">
        <v>1744</v>
      </c>
      <c r="G56" s="115" t="s">
        <v>323</v>
      </c>
      <c r="H56" s="115" t="s">
        <v>602</v>
      </c>
      <c r="I56" s="115" t="s">
        <v>330</v>
      </c>
      <c r="J56" s="116" t="s">
        <v>336</v>
      </c>
      <c r="K56" s="134"/>
      <c r="L56" s="135"/>
      <c r="M56" s="259" t="s">
        <v>380</v>
      </c>
      <c r="N56" s="153" t="s">
        <v>1697</v>
      </c>
      <c r="O56" s="153" t="s">
        <v>1697</v>
      </c>
      <c r="P56" s="147" t="s">
        <v>1697</v>
      </c>
      <c r="Q56" s="432" t="s">
        <v>1697</v>
      </c>
      <c r="R56" s="161" t="s">
        <v>387</v>
      </c>
      <c r="S56" s="161" t="s">
        <v>387</v>
      </c>
      <c r="T56" s="147" t="s">
        <v>1697</v>
      </c>
      <c r="U56" s="147" t="s">
        <v>1697</v>
      </c>
      <c r="V56" s="147" t="s">
        <v>1697</v>
      </c>
      <c r="W56" s="147" t="s">
        <v>1697</v>
      </c>
      <c r="X56" s="587" t="s">
        <v>1697</v>
      </c>
      <c r="Y56" s="147" t="s">
        <v>1697</v>
      </c>
      <c r="Z56" s="147" t="s">
        <v>1697</v>
      </c>
      <c r="AA56" s="147" t="s">
        <v>1697</v>
      </c>
      <c r="AB56" s="161" t="s">
        <v>387</v>
      </c>
      <c r="AC56" s="147" t="s">
        <v>1697</v>
      </c>
      <c r="AD56" s="432" t="s">
        <v>1398</v>
      </c>
      <c r="AE56" s="1127" t="s">
        <v>1697</v>
      </c>
      <c r="AF56" s="719" t="s">
        <v>1398</v>
      </c>
      <c r="AG56" s="147" t="s">
        <v>1697</v>
      </c>
      <c r="AH56" s="719" t="s">
        <v>1398</v>
      </c>
      <c r="AI56" s="147" t="s">
        <v>1697</v>
      </c>
      <c r="AJ56" s="719" t="s">
        <v>1697</v>
      </c>
      <c r="AK56" s="147" t="s">
        <v>1697</v>
      </c>
      <c r="AL56" s="719" t="s">
        <v>1398</v>
      </c>
      <c r="AM56" s="161" t="s">
        <v>387</v>
      </c>
      <c r="AN56" s="161" t="s">
        <v>387</v>
      </c>
      <c r="AO56" s="161" t="s">
        <v>387</v>
      </c>
      <c r="AP56" s="719" t="s">
        <v>1463</v>
      </c>
      <c r="AQ56" s="719" t="s">
        <v>1397</v>
      </c>
      <c r="AR56" s="587" t="s">
        <v>1697</v>
      </c>
      <c r="AS56" s="587" t="s">
        <v>1397</v>
      </c>
      <c r="AT56" s="587" t="s">
        <v>1397</v>
      </c>
      <c r="AU56" s="579" t="s">
        <v>1543</v>
      </c>
      <c r="AV56" s="579" t="s">
        <v>1543</v>
      </c>
      <c r="AW56" s="147" t="s">
        <v>1697</v>
      </c>
      <c r="AX56" s="161" t="s">
        <v>1950</v>
      </c>
      <c r="AY56" s="429" t="s">
        <v>1950</v>
      </c>
      <c r="AZ56" s="147" t="s">
        <v>1697</v>
      </c>
      <c r="BA56" s="147" t="s">
        <v>1697</v>
      </c>
      <c r="BB56" s="153" t="s">
        <v>1697</v>
      </c>
      <c r="BC56" s="147" t="s">
        <v>1697</v>
      </c>
      <c r="BD56" s="147" t="s">
        <v>1697</v>
      </c>
      <c r="BE56" s="161" t="s">
        <v>387</v>
      </c>
      <c r="BF56" s="161" t="s">
        <v>387</v>
      </c>
      <c r="BG56" s="1091" t="s">
        <v>1697</v>
      </c>
      <c r="BI56" s="259" t="s">
        <v>380</v>
      </c>
      <c r="BJ56" s="587" t="s">
        <v>1697</v>
      </c>
      <c r="BK56" s="587" t="s">
        <v>1697</v>
      </c>
      <c r="BL56" s="587" t="s">
        <v>1697</v>
      </c>
      <c r="BM56" s="587" t="s">
        <v>1697</v>
      </c>
      <c r="BN56" s="587" t="s">
        <v>1697</v>
      </c>
      <c r="BO56" s="587" t="s">
        <v>1697</v>
      </c>
      <c r="BP56" s="740" t="s">
        <v>1697</v>
      </c>
      <c r="BQ56" s="587" t="s">
        <v>1697</v>
      </c>
      <c r="BR56" s="587" t="s">
        <v>1697</v>
      </c>
      <c r="BS56" s="587" t="s">
        <v>1697</v>
      </c>
      <c r="BT56" s="587" t="s">
        <v>1697</v>
      </c>
      <c r="BU56" s="588" t="s">
        <v>1697</v>
      </c>
      <c r="BV56" s="588" t="s">
        <v>1697</v>
      </c>
      <c r="BW56" s="284"/>
      <c r="BX56" s="259" t="s">
        <v>380</v>
      </c>
      <c r="BY56" s="523" t="s">
        <v>387</v>
      </c>
      <c r="BZ56" s="523" t="s">
        <v>387</v>
      </c>
      <c r="CA56" s="740" t="s">
        <v>387</v>
      </c>
      <c r="CB56" s="523" t="s">
        <v>387</v>
      </c>
      <c r="CC56" s="523" t="s">
        <v>387</v>
      </c>
      <c r="CD56" s="523" t="s">
        <v>387</v>
      </c>
      <c r="CE56" s="523" t="s">
        <v>1543</v>
      </c>
      <c r="CF56" s="740" t="s">
        <v>387</v>
      </c>
      <c r="CG56" s="740" t="s">
        <v>1543</v>
      </c>
      <c r="CH56" s="523" t="s">
        <v>387</v>
      </c>
      <c r="CI56" s="523" t="s">
        <v>387</v>
      </c>
      <c r="CJ56" s="740" t="s">
        <v>1543</v>
      </c>
      <c r="CK56" s="502" t="s">
        <v>1543</v>
      </c>
      <c r="CL56" s="523" t="s">
        <v>387</v>
      </c>
      <c r="CM56" s="523" t="s">
        <v>387</v>
      </c>
      <c r="CN56" s="153" t="s">
        <v>1697</v>
      </c>
      <c r="CO56" s="153" t="s">
        <v>1697</v>
      </c>
      <c r="CP56" s="153" t="s">
        <v>1543</v>
      </c>
      <c r="CQ56" s="153" t="s">
        <v>1543</v>
      </c>
      <c r="CR56" s="152" t="s">
        <v>1402</v>
      </c>
      <c r="CS56" s="153" t="s">
        <v>1543</v>
      </c>
      <c r="CT56" s="153" t="s">
        <v>1697</v>
      </c>
      <c r="CU56" s="170" t="s">
        <v>387</v>
      </c>
      <c r="CV56" s="153" t="s">
        <v>1543</v>
      </c>
      <c r="CW56" s="153" t="s">
        <v>1543</v>
      </c>
      <c r="CX56" s="170" t="s">
        <v>387</v>
      </c>
      <c r="CY56" s="153" t="s">
        <v>1543</v>
      </c>
      <c r="CZ56" s="153" t="s">
        <v>1543</v>
      </c>
      <c r="DA56" s="153" t="s">
        <v>1543</v>
      </c>
      <c r="DB56" s="505" t="s">
        <v>387</v>
      </c>
    </row>
    <row r="57" spans="2:106">
      <c r="B57" s="121">
        <f t="shared" si="0"/>
        <v>52</v>
      </c>
      <c r="C57" s="138"/>
      <c r="D57" s="138"/>
      <c r="E57" s="138"/>
      <c r="F57" s="138"/>
      <c r="G57" s="138"/>
      <c r="H57" s="138"/>
      <c r="I57" s="138"/>
      <c r="J57" s="138"/>
      <c r="K57" s="262"/>
      <c r="L57" s="88"/>
      <c r="M57" s="263"/>
      <c r="N57" s="316"/>
      <c r="O57" s="181"/>
      <c r="P57" s="138"/>
      <c r="Q57" s="452"/>
      <c r="R57" s="138"/>
      <c r="S57" s="138"/>
      <c r="T57" s="138"/>
      <c r="U57" s="138"/>
      <c r="V57" s="138"/>
      <c r="W57" s="138"/>
      <c r="X57" s="181"/>
      <c r="Y57" s="138"/>
      <c r="Z57" s="138"/>
      <c r="AA57" s="138"/>
      <c r="AB57" s="138"/>
      <c r="AC57" s="138"/>
      <c r="AD57" s="138"/>
      <c r="AE57" s="1123"/>
      <c r="AF57" s="718"/>
      <c r="AG57" s="896"/>
      <c r="AH57" s="718"/>
      <c r="AI57" s="138"/>
      <c r="AJ57" s="718"/>
      <c r="AK57" s="138"/>
      <c r="AL57" s="718"/>
      <c r="AM57" s="138"/>
      <c r="AN57" s="138"/>
      <c r="AO57" s="138"/>
      <c r="AP57" s="718"/>
      <c r="AQ57" s="718"/>
      <c r="AR57" s="181"/>
      <c r="AS57" s="181"/>
      <c r="AT57" s="181"/>
      <c r="AU57" s="181"/>
      <c r="AV57" s="181"/>
      <c r="AW57" s="138"/>
      <c r="AX57" s="138"/>
      <c r="AY57" s="181"/>
      <c r="AZ57" s="138"/>
      <c r="BA57" s="138"/>
      <c r="BB57" s="181"/>
      <c r="BC57" s="138"/>
      <c r="BD57" s="138"/>
      <c r="BE57" s="138"/>
      <c r="BF57" s="138"/>
      <c r="BG57" s="1394"/>
      <c r="BI57" s="263"/>
      <c r="BJ57" s="507"/>
      <c r="BK57" s="507"/>
      <c r="BL57" s="507"/>
      <c r="BM57" s="507"/>
      <c r="BN57" s="508"/>
      <c r="BO57" s="508"/>
      <c r="BP57" s="739"/>
      <c r="BQ57" s="508"/>
      <c r="BR57" s="508"/>
      <c r="BS57" s="508"/>
      <c r="BT57" s="508"/>
      <c r="BU57" s="545"/>
      <c r="BV57" s="545"/>
      <c r="BX57" s="263"/>
      <c r="BY57" s="452"/>
      <c r="BZ57" s="138"/>
      <c r="CA57" s="739"/>
      <c r="CB57" s="138"/>
      <c r="CC57" s="138"/>
      <c r="CD57" s="138"/>
      <c r="CE57" s="138"/>
      <c r="CF57" s="739"/>
      <c r="CG57" s="739"/>
      <c r="CH57" s="138"/>
      <c r="CI57" s="138"/>
      <c r="CJ57" s="739"/>
      <c r="CK57" s="138"/>
      <c r="CL57" s="138"/>
      <c r="CM57" s="138"/>
      <c r="CN57" s="138"/>
      <c r="CO57" s="138"/>
      <c r="CP57" s="138"/>
      <c r="CQ57" s="138"/>
      <c r="CR57" s="138"/>
      <c r="CS57" s="138"/>
      <c r="CT57" s="138"/>
      <c r="CU57" s="138"/>
      <c r="CV57" s="138"/>
      <c r="CW57" s="138"/>
      <c r="CX57" s="138"/>
      <c r="CY57" s="138"/>
      <c r="CZ57" s="138"/>
      <c r="DA57" s="138"/>
      <c r="DB57" s="180"/>
    </row>
    <row r="58" spans="2:106" s="95" customFormat="1" ht="22.5">
      <c r="B58" s="121">
        <f t="shared" si="0"/>
        <v>53</v>
      </c>
      <c r="C58" s="286" t="s">
        <v>717</v>
      </c>
      <c r="D58" s="287" t="s">
        <v>718</v>
      </c>
      <c r="E58" s="288" t="s">
        <v>932</v>
      </c>
      <c r="F58" s="288" t="s">
        <v>933</v>
      </c>
      <c r="G58" s="289" t="s">
        <v>312</v>
      </c>
      <c r="H58" s="289">
        <v>0</v>
      </c>
      <c r="I58" s="289"/>
      <c r="J58" s="290"/>
      <c r="K58" s="291"/>
      <c r="L58" s="292"/>
      <c r="M58" s="293" t="s">
        <v>720</v>
      </c>
      <c r="N58" s="1148" t="s">
        <v>1397</v>
      </c>
      <c r="O58" s="458" t="s">
        <v>1397</v>
      </c>
      <c r="P58" s="294" t="s">
        <v>1397</v>
      </c>
      <c r="Q58" s="1142" t="s">
        <v>1397</v>
      </c>
      <c r="R58" s="294" t="s">
        <v>1397</v>
      </c>
      <c r="S58" s="294" t="s">
        <v>1397</v>
      </c>
      <c r="T58" s="294" t="s">
        <v>1397</v>
      </c>
      <c r="U58" s="294" t="s">
        <v>1397</v>
      </c>
      <c r="V58" s="294" t="s">
        <v>1397</v>
      </c>
      <c r="W58" s="294" t="s">
        <v>1397</v>
      </c>
      <c r="X58" s="458" t="s">
        <v>1397</v>
      </c>
      <c r="Y58" s="294" t="s">
        <v>1397</v>
      </c>
      <c r="Z58" s="294" t="s">
        <v>1397</v>
      </c>
      <c r="AA58" s="294" t="s">
        <v>1397</v>
      </c>
      <c r="AB58" s="294" t="s">
        <v>1398</v>
      </c>
      <c r="AC58" s="294" t="s">
        <v>1397</v>
      </c>
      <c r="AD58" s="294" t="s">
        <v>1397</v>
      </c>
      <c r="AE58" s="1131" t="s">
        <v>1397</v>
      </c>
      <c r="AF58" s="719" t="s">
        <v>1398</v>
      </c>
      <c r="AG58" s="719" t="s">
        <v>1398</v>
      </c>
      <c r="AH58" s="719" t="s">
        <v>1398</v>
      </c>
      <c r="AI58" s="294" t="s">
        <v>1398</v>
      </c>
      <c r="AJ58" s="719" t="s">
        <v>1398</v>
      </c>
      <c r="AK58" s="294" t="s">
        <v>1398</v>
      </c>
      <c r="AL58" s="719" t="s">
        <v>1398</v>
      </c>
      <c r="AM58" s="294" t="s">
        <v>1398</v>
      </c>
      <c r="AN58" s="294" t="s">
        <v>1398</v>
      </c>
      <c r="AO58" s="294" t="s">
        <v>1398</v>
      </c>
      <c r="AP58" s="719" t="s">
        <v>1398</v>
      </c>
      <c r="AQ58" s="719" t="s">
        <v>1398</v>
      </c>
      <c r="AR58" s="458" t="s">
        <v>1397</v>
      </c>
      <c r="AS58" s="458" t="s">
        <v>1397</v>
      </c>
      <c r="AT58" s="458" t="s">
        <v>1397</v>
      </c>
      <c r="AU58" s="458" t="s">
        <v>1456</v>
      </c>
      <c r="AV58" s="458" t="s">
        <v>1456</v>
      </c>
      <c r="AW58" s="294" t="s">
        <v>1397</v>
      </c>
      <c r="AX58" s="294" t="s">
        <v>1397</v>
      </c>
      <c r="AY58" s="458" t="s">
        <v>1397</v>
      </c>
      <c r="AZ58" s="294" t="s">
        <v>1397</v>
      </c>
      <c r="BA58" s="294" t="s">
        <v>1397</v>
      </c>
      <c r="BB58" s="458" t="s">
        <v>1397</v>
      </c>
      <c r="BC58" s="294" t="s">
        <v>1397</v>
      </c>
      <c r="BD58" s="294" t="s">
        <v>1397</v>
      </c>
      <c r="BE58" s="294" t="s">
        <v>1398</v>
      </c>
      <c r="BF58" s="294" t="s">
        <v>1398</v>
      </c>
      <c r="BG58" s="1400" t="s">
        <v>1397</v>
      </c>
      <c r="BI58" s="491"/>
      <c r="BJ58" s="458" t="s">
        <v>1456</v>
      </c>
      <c r="BK58" s="458" t="s">
        <v>1456</v>
      </c>
      <c r="BL58" s="458" t="s">
        <v>1456</v>
      </c>
      <c r="BM58" s="458" t="s">
        <v>1456</v>
      </c>
      <c r="BN58" s="294" t="s">
        <v>1456</v>
      </c>
      <c r="BO58" s="294" t="s">
        <v>1456</v>
      </c>
      <c r="BP58" s="745" t="s">
        <v>1456</v>
      </c>
      <c r="BQ58" s="294" t="s">
        <v>1456</v>
      </c>
      <c r="BR58" s="294" t="s">
        <v>1456</v>
      </c>
      <c r="BS58" s="458" t="s">
        <v>1456</v>
      </c>
      <c r="BT58" s="458" t="s">
        <v>1456</v>
      </c>
      <c r="BU58" s="295" t="s">
        <v>1456</v>
      </c>
      <c r="BV58" s="295" t="s">
        <v>1456</v>
      </c>
      <c r="BW58" s="273"/>
      <c r="BX58" s="263"/>
      <c r="BY58" s="458" t="s">
        <v>1456</v>
      </c>
      <c r="BZ58" s="458" t="s">
        <v>1456</v>
      </c>
      <c r="CA58" s="745" t="s">
        <v>1456</v>
      </c>
      <c r="CB58" s="458" t="s">
        <v>1456</v>
      </c>
      <c r="CC58" s="458" t="s">
        <v>1456</v>
      </c>
      <c r="CD58" s="458" t="s">
        <v>1456</v>
      </c>
      <c r="CE58" s="458" t="s">
        <v>1456</v>
      </c>
      <c r="CF58" s="745" t="s">
        <v>1456</v>
      </c>
      <c r="CG58" s="745" t="s">
        <v>1456</v>
      </c>
      <c r="CH58" s="458" t="s">
        <v>1456</v>
      </c>
      <c r="CI58" s="458" t="s">
        <v>1456</v>
      </c>
      <c r="CJ58" s="745" t="s">
        <v>1456</v>
      </c>
      <c r="CK58" s="458" t="s">
        <v>1456</v>
      </c>
      <c r="CL58" s="458" t="s">
        <v>1456</v>
      </c>
      <c r="CM58" s="458" t="s">
        <v>1456</v>
      </c>
      <c r="CN58" s="458" t="s">
        <v>1456</v>
      </c>
      <c r="CO58" s="458" t="s">
        <v>1456</v>
      </c>
      <c r="CP58" s="458" t="s">
        <v>1456</v>
      </c>
      <c r="CQ58" s="458" t="s">
        <v>1456</v>
      </c>
      <c r="CR58" s="458" t="s">
        <v>1456</v>
      </c>
      <c r="CS58" s="458" t="s">
        <v>1456</v>
      </c>
      <c r="CT58" s="458" t="s">
        <v>1456</v>
      </c>
      <c r="CU58" s="458" t="s">
        <v>1456</v>
      </c>
      <c r="CV58" s="458" t="s">
        <v>1456</v>
      </c>
      <c r="CW58" s="458" t="s">
        <v>1456</v>
      </c>
      <c r="CX58" s="458" t="s">
        <v>1456</v>
      </c>
      <c r="CY58" s="458" t="s">
        <v>1456</v>
      </c>
      <c r="CZ58" s="458" t="s">
        <v>1456</v>
      </c>
      <c r="DA58" s="458" t="s">
        <v>1456</v>
      </c>
      <c r="DB58" s="295" t="s">
        <v>1456</v>
      </c>
    </row>
    <row r="59" spans="2:106">
      <c r="B59" s="121">
        <f t="shared" si="0"/>
        <v>54</v>
      </c>
      <c r="C59" s="138"/>
      <c r="D59" s="138"/>
      <c r="E59" s="138"/>
      <c r="F59" s="138"/>
      <c r="G59" s="138"/>
      <c r="H59" s="138"/>
      <c r="I59" s="138"/>
      <c r="J59" s="138"/>
      <c r="K59" s="262"/>
      <c r="L59" s="88"/>
      <c r="M59" s="263"/>
      <c r="N59" s="316"/>
      <c r="O59" s="181"/>
      <c r="P59" s="138"/>
      <c r="Q59" s="452"/>
      <c r="R59" s="138"/>
      <c r="S59" s="138"/>
      <c r="T59" s="138"/>
      <c r="U59" s="138"/>
      <c r="V59" s="138"/>
      <c r="W59" s="138"/>
      <c r="X59" s="181"/>
      <c r="Y59" s="138"/>
      <c r="Z59" s="138"/>
      <c r="AA59" s="138"/>
      <c r="AB59" s="138"/>
      <c r="AC59" s="138"/>
      <c r="AD59" s="138"/>
      <c r="AE59" s="1123"/>
      <c r="AF59" s="718"/>
      <c r="AG59" s="896"/>
      <c r="AH59" s="718"/>
      <c r="AI59" s="138"/>
      <c r="AJ59" s="718"/>
      <c r="AK59" s="138"/>
      <c r="AL59" s="718"/>
      <c r="AM59" s="138"/>
      <c r="AN59" s="138"/>
      <c r="AO59" s="138"/>
      <c r="AP59" s="718"/>
      <c r="AQ59" s="718"/>
      <c r="AR59" s="181"/>
      <c r="AS59" s="181"/>
      <c r="AT59" s="181"/>
      <c r="AU59" s="181"/>
      <c r="AV59" s="181"/>
      <c r="AW59" s="138"/>
      <c r="AX59" s="138"/>
      <c r="AY59" s="181"/>
      <c r="AZ59" s="138"/>
      <c r="BA59" s="138"/>
      <c r="BB59" s="181"/>
      <c r="BC59" s="138"/>
      <c r="BD59" s="138"/>
      <c r="BE59" s="138"/>
      <c r="BF59" s="138"/>
      <c r="BG59" s="1394"/>
      <c r="BI59" s="263"/>
      <c r="BJ59" s="552"/>
      <c r="BK59" s="552"/>
      <c r="BL59" s="552"/>
      <c r="BM59" s="552"/>
      <c r="BN59" s="544"/>
      <c r="BO59" s="544"/>
      <c r="BP59" s="739"/>
      <c r="BQ59" s="544"/>
      <c r="BR59" s="544"/>
      <c r="BS59" s="544"/>
      <c r="BT59" s="544"/>
      <c r="BU59" s="545"/>
      <c r="BV59" s="545"/>
      <c r="BX59" s="263"/>
      <c r="BY59" s="452"/>
      <c r="BZ59" s="138"/>
      <c r="CA59" s="739"/>
      <c r="CB59" s="138"/>
      <c r="CC59" s="138"/>
      <c r="CD59" s="138"/>
      <c r="CE59" s="138"/>
      <c r="CF59" s="739"/>
      <c r="CG59" s="739"/>
      <c r="CH59" s="138"/>
      <c r="CI59" s="138"/>
      <c r="CJ59" s="739"/>
      <c r="CK59" s="138"/>
      <c r="CL59" s="138"/>
      <c r="CM59" s="138"/>
      <c r="CN59" s="138"/>
      <c r="CO59" s="138"/>
      <c r="CP59" s="138"/>
      <c r="CQ59" s="138"/>
      <c r="CR59" s="138"/>
      <c r="CS59" s="138"/>
      <c r="CT59" s="138"/>
      <c r="CU59" s="138"/>
      <c r="CV59" s="138"/>
      <c r="CW59" s="138"/>
      <c r="CX59" s="138"/>
      <c r="CY59" s="138"/>
      <c r="CZ59" s="138"/>
      <c r="DA59" s="138"/>
      <c r="DB59" s="180"/>
    </row>
    <row r="60" spans="2:106" s="95" customFormat="1" ht="33.75">
      <c r="B60" s="121">
        <f t="shared" si="0"/>
        <v>55</v>
      </c>
      <c r="C60" s="258" t="s">
        <v>787</v>
      </c>
      <c r="D60" s="159" t="s">
        <v>788</v>
      </c>
      <c r="E60" s="113" t="s">
        <v>789</v>
      </c>
      <c r="F60" s="114" t="s">
        <v>790</v>
      </c>
      <c r="G60" s="115" t="s">
        <v>312</v>
      </c>
      <c r="H60" s="115" t="s">
        <v>505</v>
      </c>
      <c r="I60" s="115"/>
      <c r="J60" s="116"/>
      <c r="K60" s="117"/>
      <c r="L60" s="90"/>
      <c r="M60" s="639" t="s">
        <v>380</v>
      </c>
      <c r="N60" s="640" t="s">
        <v>1697</v>
      </c>
      <c r="O60" s="612" t="s">
        <v>1697</v>
      </c>
      <c r="P60" s="624" t="s">
        <v>1697</v>
      </c>
      <c r="Q60" s="669" t="s">
        <v>1697</v>
      </c>
      <c r="R60" s="624" t="s">
        <v>1697</v>
      </c>
      <c r="S60" s="624" t="s">
        <v>1697</v>
      </c>
      <c r="T60" s="624" t="s">
        <v>1697</v>
      </c>
      <c r="U60" s="624" t="s">
        <v>1697</v>
      </c>
      <c r="V60" s="624" t="s">
        <v>1697</v>
      </c>
      <c r="W60" s="624" t="s">
        <v>1697</v>
      </c>
      <c r="X60" s="612" t="s">
        <v>1697</v>
      </c>
      <c r="Y60" s="624" t="s">
        <v>1697</v>
      </c>
      <c r="Z60" s="624" t="s">
        <v>1697</v>
      </c>
      <c r="AA60" s="624" t="s">
        <v>1697</v>
      </c>
      <c r="AB60" s="624" t="s">
        <v>1697</v>
      </c>
      <c r="AC60" s="624" t="s">
        <v>1697</v>
      </c>
      <c r="AD60" s="591" t="s">
        <v>1379</v>
      </c>
      <c r="AE60" s="1127" t="s">
        <v>1697</v>
      </c>
      <c r="AF60" s="719" t="s">
        <v>1697</v>
      </c>
      <c r="AG60" s="624" t="s">
        <v>1697</v>
      </c>
      <c r="AH60" s="719" t="s">
        <v>1697</v>
      </c>
      <c r="AI60" s="624" t="s">
        <v>1697</v>
      </c>
      <c r="AJ60" s="719" t="s">
        <v>1697</v>
      </c>
      <c r="AK60" s="624" t="s">
        <v>1697</v>
      </c>
      <c r="AL60" s="719" t="s">
        <v>1697</v>
      </c>
      <c r="AM60" s="624" t="s">
        <v>1697</v>
      </c>
      <c r="AN60" s="624" t="s">
        <v>1697</v>
      </c>
      <c r="AO60" s="624" t="s">
        <v>1697</v>
      </c>
      <c r="AP60" s="719" t="s">
        <v>1697</v>
      </c>
      <c r="AQ60" s="719" t="s">
        <v>1697</v>
      </c>
      <c r="AR60" s="612" t="s">
        <v>1697</v>
      </c>
      <c r="AS60" s="153" t="s">
        <v>1697</v>
      </c>
      <c r="AT60" s="1100" t="s">
        <v>1379</v>
      </c>
      <c r="AU60" s="1050" t="s">
        <v>1397</v>
      </c>
      <c r="AV60" s="1050" t="s">
        <v>1397</v>
      </c>
      <c r="AW60" s="624" t="s">
        <v>1697</v>
      </c>
      <c r="AX60" s="624" t="s">
        <v>1697</v>
      </c>
      <c r="AY60" s="612" t="s">
        <v>1697</v>
      </c>
      <c r="AZ60" s="624" t="s">
        <v>1697</v>
      </c>
      <c r="BA60" s="624" t="s">
        <v>1697</v>
      </c>
      <c r="BB60" s="612" t="s">
        <v>1697</v>
      </c>
      <c r="BC60" s="624" t="s">
        <v>1697</v>
      </c>
      <c r="BD60" s="624" t="s">
        <v>1697</v>
      </c>
      <c r="BE60" s="624" t="s">
        <v>1697</v>
      </c>
      <c r="BF60" s="624" t="s">
        <v>1697</v>
      </c>
      <c r="BG60" s="1381" t="s">
        <v>1697</v>
      </c>
      <c r="BI60" s="561"/>
      <c r="BJ60" s="642" t="s">
        <v>387</v>
      </c>
      <c r="BK60" s="642" t="s">
        <v>387</v>
      </c>
      <c r="BL60" s="760" t="s">
        <v>1397</v>
      </c>
      <c r="BM60" s="760" t="s">
        <v>1478</v>
      </c>
      <c r="BN60" s="761" t="s">
        <v>1478</v>
      </c>
      <c r="BO60" s="761" t="s">
        <v>1478</v>
      </c>
      <c r="BP60" s="746" t="s">
        <v>1478</v>
      </c>
      <c r="BQ60" s="761" t="s">
        <v>1478</v>
      </c>
      <c r="BR60" s="761" t="s">
        <v>1478</v>
      </c>
      <c r="BS60" s="761" t="s">
        <v>1478</v>
      </c>
      <c r="BT60" s="761" t="s">
        <v>1478</v>
      </c>
      <c r="BU60" s="762" t="s">
        <v>1478</v>
      </c>
      <c r="BV60" s="762" t="s">
        <v>1478</v>
      </c>
      <c r="BW60" s="296"/>
      <c r="BX60" s="638" t="s">
        <v>380</v>
      </c>
      <c r="BY60" s="642" t="s">
        <v>387</v>
      </c>
      <c r="BZ60" s="643" t="s">
        <v>387</v>
      </c>
      <c r="CA60" s="746" t="s">
        <v>387</v>
      </c>
      <c r="CB60" s="646" t="s">
        <v>1397</v>
      </c>
      <c r="CC60" s="646" t="s">
        <v>1397</v>
      </c>
      <c r="CD60" s="646" t="s">
        <v>1397</v>
      </c>
      <c r="CE60" s="646" t="s">
        <v>1397</v>
      </c>
      <c r="CF60" s="746" t="s">
        <v>1397</v>
      </c>
      <c r="CG60" s="746" t="s">
        <v>1397</v>
      </c>
      <c r="CH60" s="646" t="s">
        <v>1397</v>
      </c>
      <c r="CI60" s="646" t="s">
        <v>1397</v>
      </c>
      <c r="CJ60" s="746" t="s">
        <v>1397</v>
      </c>
      <c r="CK60" s="646" t="s">
        <v>1397</v>
      </c>
      <c r="CL60" s="646" t="s">
        <v>1397</v>
      </c>
      <c r="CM60" s="646" t="s">
        <v>1397</v>
      </c>
      <c r="CN60" s="643" t="s">
        <v>387</v>
      </c>
      <c r="CO60" s="643" t="s">
        <v>387</v>
      </c>
      <c r="CP60" s="646" t="s">
        <v>1397</v>
      </c>
      <c r="CQ60" s="643" t="s">
        <v>387</v>
      </c>
      <c r="CR60" s="646" t="s">
        <v>1397</v>
      </c>
      <c r="CS60" s="646" t="s">
        <v>1397</v>
      </c>
      <c r="CT60" s="646" t="s">
        <v>1397</v>
      </c>
      <c r="CU60" s="646" t="s">
        <v>1397</v>
      </c>
      <c r="CV60" s="646" t="s">
        <v>1397</v>
      </c>
      <c r="CW60" s="646" t="s">
        <v>1397</v>
      </c>
      <c r="CX60" s="646" t="s">
        <v>1397</v>
      </c>
      <c r="CY60" s="646" t="s">
        <v>1397</v>
      </c>
      <c r="CZ60" s="646" t="s">
        <v>1397</v>
      </c>
      <c r="DA60" s="646" t="s">
        <v>1397</v>
      </c>
      <c r="DB60" s="790" t="s">
        <v>1397</v>
      </c>
    </row>
    <row r="61" spans="2:106" s="95" customFormat="1" ht="45">
      <c r="B61" s="121">
        <f t="shared" si="0"/>
        <v>56</v>
      </c>
      <c r="C61" s="115" t="s">
        <v>791</v>
      </c>
      <c r="D61" s="162" t="s">
        <v>796</v>
      </c>
      <c r="E61" s="207" t="s">
        <v>797</v>
      </c>
      <c r="F61" s="114" t="s">
        <v>1745</v>
      </c>
      <c r="G61" s="115" t="s">
        <v>323</v>
      </c>
      <c r="H61" s="115" t="s">
        <v>787</v>
      </c>
      <c r="I61" s="115" t="s">
        <v>412</v>
      </c>
      <c r="J61" s="116" t="s">
        <v>413</v>
      </c>
      <c r="K61" s="117"/>
      <c r="L61" s="90"/>
      <c r="M61" s="259" t="s">
        <v>380</v>
      </c>
      <c r="N61" s="446" t="s">
        <v>1697</v>
      </c>
      <c r="O61" s="153" t="s">
        <v>1697</v>
      </c>
      <c r="P61" s="147" t="s">
        <v>1697</v>
      </c>
      <c r="Q61" s="442" t="s">
        <v>1697</v>
      </c>
      <c r="R61" s="147" t="s">
        <v>1697</v>
      </c>
      <c r="S61" s="147" t="s">
        <v>1697</v>
      </c>
      <c r="T61" s="147" t="s">
        <v>1697</v>
      </c>
      <c r="U61" s="147" t="s">
        <v>1697</v>
      </c>
      <c r="V61" s="147" t="s">
        <v>1697</v>
      </c>
      <c r="W61" s="147" t="s">
        <v>1697</v>
      </c>
      <c r="X61" s="153" t="s">
        <v>1697</v>
      </c>
      <c r="Y61" s="147" t="s">
        <v>1697</v>
      </c>
      <c r="Z61" s="147" t="s">
        <v>1697</v>
      </c>
      <c r="AA61" s="147" t="s">
        <v>1697</v>
      </c>
      <c r="AB61" s="147" t="s">
        <v>1697</v>
      </c>
      <c r="AC61" s="147" t="s">
        <v>1697</v>
      </c>
      <c r="AD61" s="147" t="s">
        <v>1697</v>
      </c>
      <c r="AE61" s="1127" t="s">
        <v>1697</v>
      </c>
      <c r="AF61" s="719" t="s">
        <v>1697</v>
      </c>
      <c r="AG61" s="147" t="s">
        <v>1697</v>
      </c>
      <c r="AH61" s="719" t="s">
        <v>1697</v>
      </c>
      <c r="AI61" s="147" t="s">
        <v>1697</v>
      </c>
      <c r="AJ61" s="719" t="s">
        <v>1697</v>
      </c>
      <c r="AK61" s="147" t="s">
        <v>1697</v>
      </c>
      <c r="AL61" s="719" t="s">
        <v>1697</v>
      </c>
      <c r="AM61" s="147" t="s">
        <v>1697</v>
      </c>
      <c r="AN61" s="147" t="s">
        <v>1697</v>
      </c>
      <c r="AO61" s="147" t="s">
        <v>1697</v>
      </c>
      <c r="AP61" s="719" t="s">
        <v>1697</v>
      </c>
      <c r="AQ61" s="719" t="s">
        <v>1697</v>
      </c>
      <c r="AR61" s="153" t="s">
        <v>1697</v>
      </c>
      <c r="AS61" s="153" t="s">
        <v>1697</v>
      </c>
      <c r="AT61" s="153" t="s">
        <v>1697</v>
      </c>
      <c r="AU61" s="1051" t="s">
        <v>1397</v>
      </c>
      <c r="AV61" s="1051" t="s">
        <v>1397</v>
      </c>
      <c r="AW61" s="147" t="s">
        <v>1697</v>
      </c>
      <c r="AX61" s="147" t="s">
        <v>1697</v>
      </c>
      <c r="AY61" s="153" t="s">
        <v>1697</v>
      </c>
      <c r="AZ61" s="147" t="s">
        <v>1697</v>
      </c>
      <c r="BA61" s="147" t="s">
        <v>1697</v>
      </c>
      <c r="BB61" s="153" t="s">
        <v>1697</v>
      </c>
      <c r="BC61" s="147" t="s">
        <v>1697</v>
      </c>
      <c r="BD61" s="147" t="s">
        <v>1697</v>
      </c>
      <c r="BE61" s="147" t="s">
        <v>1697</v>
      </c>
      <c r="BF61" s="147" t="s">
        <v>1697</v>
      </c>
      <c r="BG61" s="1091" t="s">
        <v>1697</v>
      </c>
      <c r="BI61" s="491"/>
      <c r="BJ61" s="523" t="s">
        <v>387</v>
      </c>
      <c r="BK61" s="523" t="s">
        <v>387</v>
      </c>
      <c r="BL61" s="502" t="s">
        <v>1700</v>
      </c>
      <c r="BM61" s="502" t="s">
        <v>1700</v>
      </c>
      <c r="BN61" s="502" t="s">
        <v>1700</v>
      </c>
      <c r="BO61" s="502" t="s">
        <v>1700</v>
      </c>
      <c r="BP61" s="740" t="s">
        <v>1700</v>
      </c>
      <c r="BQ61" s="502" t="s">
        <v>1700</v>
      </c>
      <c r="BR61" s="502" t="s">
        <v>1700</v>
      </c>
      <c r="BS61" s="579" t="s">
        <v>1700</v>
      </c>
      <c r="BT61" s="579" t="s">
        <v>1700</v>
      </c>
      <c r="BU61" s="503" t="s">
        <v>1700</v>
      </c>
      <c r="BV61" s="503" t="s">
        <v>1700</v>
      </c>
      <c r="BW61" s="274"/>
      <c r="BX61" s="259" t="s">
        <v>380</v>
      </c>
      <c r="BY61" s="523" t="s">
        <v>387</v>
      </c>
      <c r="BZ61" s="170" t="s">
        <v>387</v>
      </c>
      <c r="CA61" s="740" t="s">
        <v>387</v>
      </c>
      <c r="CB61" s="563" t="s">
        <v>1397</v>
      </c>
      <c r="CC61" s="563" t="s">
        <v>1397</v>
      </c>
      <c r="CD61" s="563" t="s">
        <v>1397</v>
      </c>
      <c r="CE61" s="563" t="s">
        <v>1397</v>
      </c>
      <c r="CF61" s="740" t="s">
        <v>1397</v>
      </c>
      <c r="CG61" s="740" t="s">
        <v>1397</v>
      </c>
      <c r="CH61" s="563" t="s">
        <v>1397</v>
      </c>
      <c r="CI61" s="563" t="s">
        <v>1397</v>
      </c>
      <c r="CJ61" s="740" t="s">
        <v>1397</v>
      </c>
      <c r="CK61" s="563" t="s">
        <v>1397</v>
      </c>
      <c r="CL61" s="563" t="s">
        <v>1397</v>
      </c>
      <c r="CM61" s="563" t="s">
        <v>1397</v>
      </c>
      <c r="CN61" s="563" t="s">
        <v>1397</v>
      </c>
      <c r="CO61" s="563" t="s">
        <v>1397</v>
      </c>
      <c r="CP61" s="563" t="s">
        <v>1397</v>
      </c>
      <c r="CQ61" s="563" t="s">
        <v>1397</v>
      </c>
      <c r="CR61" s="563" t="s">
        <v>1397</v>
      </c>
      <c r="CS61" s="563" t="s">
        <v>1397</v>
      </c>
      <c r="CT61" s="563" t="s">
        <v>1397</v>
      </c>
      <c r="CU61" s="563" t="s">
        <v>1397</v>
      </c>
      <c r="CV61" s="563" t="s">
        <v>1397</v>
      </c>
      <c r="CW61" s="563" t="s">
        <v>1397</v>
      </c>
      <c r="CX61" s="563" t="s">
        <v>1397</v>
      </c>
      <c r="CY61" s="563" t="s">
        <v>1397</v>
      </c>
      <c r="CZ61" s="563" t="s">
        <v>1397</v>
      </c>
      <c r="DA61" s="563" t="s">
        <v>1397</v>
      </c>
      <c r="DB61" s="791" t="s">
        <v>1397</v>
      </c>
    </row>
    <row r="62" spans="2:106" s="95" customFormat="1" ht="33.75">
      <c r="B62" s="121">
        <f t="shared" si="0"/>
        <v>57</v>
      </c>
      <c r="C62" s="115" t="s">
        <v>795</v>
      </c>
      <c r="D62" s="162" t="s">
        <v>799</v>
      </c>
      <c r="E62" s="113" t="s">
        <v>800</v>
      </c>
      <c r="F62" s="114" t="s">
        <v>1601</v>
      </c>
      <c r="G62" s="115" t="s">
        <v>323</v>
      </c>
      <c r="H62" s="115" t="s">
        <v>787</v>
      </c>
      <c r="I62" s="115" t="s">
        <v>330</v>
      </c>
      <c r="J62" s="116" t="s">
        <v>801</v>
      </c>
      <c r="K62" s="117"/>
      <c r="L62" s="90"/>
      <c r="M62" s="259" t="s">
        <v>380</v>
      </c>
      <c r="N62" s="446" t="s">
        <v>1697</v>
      </c>
      <c r="O62" s="153" t="s">
        <v>1697</v>
      </c>
      <c r="P62" s="147" t="s">
        <v>1697</v>
      </c>
      <c r="Q62" s="442" t="s">
        <v>1697</v>
      </c>
      <c r="R62" s="147" t="s">
        <v>1697</v>
      </c>
      <c r="S62" s="147" t="s">
        <v>1697</v>
      </c>
      <c r="T62" s="147" t="s">
        <v>1697</v>
      </c>
      <c r="U62" s="147" t="s">
        <v>1697</v>
      </c>
      <c r="V62" s="147" t="s">
        <v>1697</v>
      </c>
      <c r="W62" s="147" t="s">
        <v>1697</v>
      </c>
      <c r="X62" s="153" t="s">
        <v>1697</v>
      </c>
      <c r="Y62" s="147" t="s">
        <v>1697</v>
      </c>
      <c r="Z62" s="147" t="s">
        <v>1697</v>
      </c>
      <c r="AA62" s="147" t="s">
        <v>1697</v>
      </c>
      <c r="AB62" s="147" t="s">
        <v>1697</v>
      </c>
      <c r="AC62" s="147" t="s">
        <v>1697</v>
      </c>
      <c r="AD62" s="147" t="s">
        <v>1697</v>
      </c>
      <c r="AE62" s="1127" t="s">
        <v>1697</v>
      </c>
      <c r="AF62" s="719" t="s">
        <v>1697</v>
      </c>
      <c r="AG62" s="147" t="s">
        <v>1697</v>
      </c>
      <c r="AH62" s="719" t="s">
        <v>1697</v>
      </c>
      <c r="AI62" s="147" t="s">
        <v>1697</v>
      </c>
      <c r="AJ62" s="719" t="s">
        <v>1697</v>
      </c>
      <c r="AK62" s="147" t="s">
        <v>1697</v>
      </c>
      <c r="AL62" s="719" t="s">
        <v>1697</v>
      </c>
      <c r="AM62" s="147" t="s">
        <v>1697</v>
      </c>
      <c r="AN62" s="147" t="s">
        <v>1697</v>
      </c>
      <c r="AO62" s="147" t="s">
        <v>1697</v>
      </c>
      <c r="AP62" s="719" t="s">
        <v>1697</v>
      </c>
      <c r="AQ62" s="719" t="s">
        <v>1697</v>
      </c>
      <c r="AR62" s="153" t="s">
        <v>1697</v>
      </c>
      <c r="AS62" s="153" t="s">
        <v>1697</v>
      </c>
      <c r="AT62" s="153" t="s">
        <v>1697</v>
      </c>
      <c r="AU62" s="1051" t="s">
        <v>1397</v>
      </c>
      <c r="AV62" s="1051" t="s">
        <v>1397</v>
      </c>
      <c r="AW62" s="147" t="s">
        <v>1697</v>
      </c>
      <c r="AX62" s="147" t="s">
        <v>1697</v>
      </c>
      <c r="AY62" s="153" t="s">
        <v>1697</v>
      </c>
      <c r="AZ62" s="147" t="s">
        <v>1697</v>
      </c>
      <c r="BA62" s="147" t="s">
        <v>1697</v>
      </c>
      <c r="BB62" s="153" t="s">
        <v>1697</v>
      </c>
      <c r="BC62" s="147" t="s">
        <v>1697</v>
      </c>
      <c r="BD62" s="147" t="s">
        <v>1697</v>
      </c>
      <c r="BE62" s="147" t="s">
        <v>1697</v>
      </c>
      <c r="BF62" s="147" t="s">
        <v>1697</v>
      </c>
      <c r="BG62" s="1091" t="s">
        <v>1697</v>
      </c>
      <c r="BI62" s="491"/>
      <c r="BJ62" s="523" t="s">
        <v>387</v>
      </c>
      <c r="BK62" s="523" t="s">
        <v>387</v>
      </c>
      <c r="BL62" s="502" t="s">
        <v>1700</v>
      </c>
      <c r="BM62" s="502" t="s">
        <v>1700</v>
      </c>
      <c r="BN62" s="502" t="s">
        <v>1700</v>
      </c>
      <c r="BO62" s="502" t="s">
        <v>1700</v>
      </c>
      <c r="BP62" s="720" t="s">
        <v>1700</v>
      </c>
      <c r="BQ62" s="502" t="s">
        <v>1700</v>
      </c>
      <c r="BR62" s="502" t="s">
        <v>1700</v>
      </c>
      <c r="BS62" s="579" t="s">
        <v>1700</v>
      </c>
      <c r="BT62" s="579" t="s">
        <v>1700</v>
      </c>
      <c r="BU62" s="503" t="s">
        <v>1700</v>
      </c>
      <c r="BV62" s="503" t="s">
        <v>1700</v>
      </c>
      <c r="BW62" s="256"/>
      <c r="BX62" s="259" t="s">
        <v>380</v>
      </c>
      <c r="BY62" s="523" t="s">
        <v>387</v>
      </c>
      <c r="BZ62" s="170" t="s">
        <v>387</v>
      </c>
      <c r="CA62" s="720" t="s">
        <v>1397</v>
      </c>
      <c r="CB62" s="563" t="s">
        <v>1397</v>
      </c>
      <c r="CC62" s="563" t="s">
        <v>1397</v>
      </c>
      <c r="CD62" s="563" t="s">
        <v>1397</v>
      </c>
      <c r="CE62" s="563" t="s">
        <v>1397</v>
      </c>
      <c r="CF62" s="720" t="s">
        <v>1397</v>
      </c>
      <c r="CG62" s="720" t="s">
        <v>1397</v>
      </c>
      <c r="CH62" s="563" t="s">
        <v>1397</v>
      </c>
      <c r="CI62" s="563" t="s">
        <v>1397</v>
      </c>
      <c r="CJ62" s="720" t="s">
        <v>1397</v>
      </c>
      <c r="CK62" s="563" t="s">
        <v>1397</v>
      </c>
      <c r="CL62" s="563" t="s">
        <v>1397</v>
      </c>
      <c r="CM62" s="563" t="s">
        <v>1397</v>
      </c>
      <c r="CN62" s="563" t="s">
        <v>1397</v>
      </c>
      <c r="CO62" s="563" t="s">
        <v>1397</v>
      </c>
      <c r="CP62" s="563" t="s">
        <v>1397</v>
      </c>
      <c r="CQ62" s="563" t="s">
        <v>1397</v>
      </c>
      <c r="CR62" s="563" t="s">
        <v>1397</v>
      </c>
      <c r="CS62" s="563" t="s">
        <v>1397</v>
      </c>
      <c r="CT62" s="563" t="s">
        <v>1397</v>
      </c>
      <c r="CU62" s="563" t="s">
        <v>1397</v>
      </c>
      <c r="CV62" s="563" t="s">
        <v>1397</v>
      </c>
      <c r="CW62" s="563" t="s">
        <v>1397</v>
      </c>
      <c r="CX62" s="563" t="s">
        <v>1397</v>
      </c>
      <c r="CY62" s="563" t="s">
        <v>1397</v>
      </c>
      <c r="CZ62" s="563" t="s">
        <v>1397</v>
      </c>
      <c r="DA62" s="563" t="s">
        <v>1397</v>
      </c>
      <c r="DB62" s="791" t="s">
        <v>1397</v>
      </c>
    </row>
    <row r="63" spans="2:106" s="95" customFormat="1" ht="33.75">
      <c r="B63" s="121">
        <f t="shared" si="0"/>
        <v>58</v>
      </c>
      <c r="C63" s="115" t="s">
        <v>798</v>
      </c>
      <c r="D63" s="162" t="s">
        <v>803</v>
      </c>
      <c r="E63" s="113" t="s">
        <v>804</v>
      </c>
      <c r="F63" s="114" t="s">
        <v>1602</v>
      </c>
      <c r="G63" s="115" t="s">
        <v>323</v>
      </c>
      <c r="H63" s="115" t="s">
        <v>787</v>
      </c>
      <c r="I63" s="115" t="s">
        <v>330</v>
      </c>
      <c r="J63" s="116" t="s">
        <v>461</v>
      </c>
      <c r="K63" s="150" t="s">
        <v>805</v>
      </c>
      <c r="L63" s="225"/>
      <c r="M63" s="259" t="s">
        <v>380</v>
      </c>
      <c r="N63" s="446" t="s">
        <v>1697</v>
      </c>
      <c r="O63" s="153" t="s">
        <v>1697</v>
      </c>
      <c r="P63" s="147" t="s">
        <v>1697</v>
      </c>
      <c r="Q63" s="442" t="s">
        <v>1697</v>
      </c>
      <c r="R63" s="147" t="s">
        <v>1697</v>
      </c>
      <c r="S63" s="147" t="s">
        <v>1697</v>
      </c>
      <c r="T63" s="147" t="s">
        <v>1697</v>
      </c>
      <c r="U63" s="147" t="s">
        <v>1697</v>
      </c>
      <c r="V63" s="147" t="s">
        <v>1697</v>
      </c>
      <c r="W63" s="147" t="s">
        <v>1697</v>
      </c>
      <c r="X63" s="459" t="s">
        <v>1697</v>
      </c>
      <c r="Y63" s="147" t="s">
        <v>1697</v>
      </c>
      <c r="Z63" s="147" t="s">
        <v>1697</v>
      </c>
      <c r="AA63" s="147" t="s">
        <v>1697</v>
      </c>
      <c r="AB63" s="147" t="s">
        <v>1697</v>
      </c>
      <c r="AC63" s="147" t="s">
        <v>1697</v>
      </c>
      <c r="AD63" s="147" t="s">
        <v>1697</v>
      </c>
      <c r="AE63" s="1127" t="s">
        <v>1697</v>
      </c>
      <c r="AF63" s="719" t="s">
        <v>1697</v>
      </c>
      <c r="AG63" s="147" t="s">
        <v>1697</v>
      </c>
      <c r="AH63" s="719" t="s">
        <v>1697</v>
      </c>
      <c r="AI63" s="147" t="s">
        <v>1697</v>
      </c>
      <c r="AJ63" s="719" t="s">
        <v>1697</v>
      </c>
      <c r="AK63" s="147" t="s">
        <v>1697</v>
      </c>
      <c r="AL63" s="719" t="s">
        <v>1697</v>
      </c>
      <c r="AM63" s="147" t="s">
        <v>1697</v>
      </c>
      <c r="AN63" s="147" t="s">
        <v>1697</v>
      </c>
      <c r="AO63" s="147" t="s">
        <v>1697</v>
      </c>
      <c r="AP63" s="719" t="s">
        <v>1697</v>
      </c>
      <c r="AQ63" s="719" t="s">
        <v>1697</v>
      </c>
      <c r="AR63" s="459" t="s">
        <v>1697</v>
      </c>
      <c r="AS63" s="153" t="s">
        <v>1697</v>
      </c>
      <c r="AT63" s="153" t="s">
        <v>1697</v>
      </c>
      <c r="AU63" s="1051" t="s">
        <v>1397</v>
      </c>
      <c r="AV63" s="1051" t="s">
        <v>1397</v>
      </c>
      <c r="AW63" s="147" t="s">
        <v>1697</v>
      </c>
      <c r="AX63" s="147" t="s">
        <v>1697</v>
      </c>
      <c r="AY63" s="153" t="s">
        <v>1697</v>
      </c>
      <c r="AZ63" s="147" t="s">
        <v>1697</v>
      </c>
      <c r="BA63" s="147" t="s">
        <v>1697</v>
      </c>
      <c r="BB63" s="153" t="s">
        <v>1697</v>
      </c>
      <c r="BC63" s="147" t="s">
        <v>1697</v>
      </c>
      <c r="BD63" s="147" t="s">
        <v>1697</v>
      </c>
      <c r="BE63" s="147" t="s">
        <v>1697</v>
      </c>
      <c r="BF63" s="147" t="s">
        <v>1697</v>
      </c>
      <c r="BG63" s="1091" t="s">
        <v>1697</v>
      </c>
      <c r="BI63" s="491"/>
      <c r="BJ63" s="523" t="s">
        <v>387</v>
      </c>
      <c r="BK63" s="502" t="s">
        <v>1700</v>
      </c>
      <c r="BL63" s="502" t="s">
        <v>1700</v>
      </c>
      <c r="BM63" s="502" t="s">
        <v>1700</v>
      </c>
      <c r="BN63" s="502" t="s">
        <v>1700</v>
      </c>
      <c r="BO63" s="502" t="s">
        <v>1700</v>
      </c>
      <c r="BP63" s="720" t="s">
        <v>1700</v>
      </c>
      <c r="BQ63" s="502" t="s">
        <v>1700</v>
      </c>
      <c r="BR63" s="502" t="s">
        <v>1700</v>
      </c>
      <c r="BS63" s="579" t="s">
        <v>1700</v>
      </c>
      <c r="BT63" s="579" t="s">
        <v>1700</v>
      </c>
      <c r="BU63" s="503" t="s">
        <v>1700</v>
      </c>
      <c r="BV63" s="503" t="s">
        <v>1700</v>
      </c>
      <c r="BW63" s="296"/>
      <c r="BX63" s="583" t="s">
        <v>380</v>
      </c>
      <c r="BY63" s="523" t="s">
        <v>387</v>
      </c>
      <c r="BZ63" s="563" t="s">
        <v>1397</v>
      </c>
      <c r="CA63" s="720" t="s">
        <v>1397</v>
      </c>
      <c r="CB63" s="563" t="s">
        <v>1397</v>
      </c>
      <c r="CC63" s="563" t="s">
        <v>1397</v>
      </c>
      <c r="CD63" s="563" t="s">
        <v>1397</v>
      </c>
      <c r="CE63" s="563" t="s">
        <v>1397</v>
      </c>
      <c r="CF63" s="720" t="s">
        <v>1397</v>
      </c>
      <c r="CG63" s="720" t="s">
        <v>1397</v>
      </c>
      <c r="CH63" s="563" t="s">
        <v>1397</v>
      </c>
      <c r="CI63" s="563" t="s">
        <v>1397</v>
      </c>
      <c r="CJ63" s="720" t="s">
        <v>1397</v>
      </c>
      <c r="CK63" s="563" t="s">
        <v>1397</v>
      </c>
      <c r="CL63" s="563" t="s">
        <v>1397</v>
      </c>
      <c r="CM63" s="563" t="s">
        <v>1397</v>
      </c>
      <c r="CN63" s="563" t="s">
        <v>1397</v>
      </c>
      <c r="CO63" s="563" t="s">
        <v>1397</v>
      </c>
      <c r="CP63" s="563" t="s">
        <v>1397</v>
      </c>
      <c r="CQ63" s="563" t="s">
        <v>1397</v>
      </c>
      <c r="CR63" s="563" t="s">
        <v>1397</v>
      </c>
      <c r="CS63" s="563" t="s">
        <v>1397</v>
      </c>
      <c r="CT63" s="563" t="s">
        <v>1397</v>
      </c>
      <c r="CU63" s="563" t="s">
        <v>1397</v>
      </c>
      <c r="CV63" s="563" t="s">
        <v>1397</v>
      </c>
      <c r="CW63" s="563" t="s">
        <v>1397</v>
      </c>
      <c r="CX63" s="563" t="s">
        <v>1397</v>
      </c>
      <c r="CY63" s="563" t="s">
        <v>1397</v>
      </c>
      <c r="CZ63" s="563" t="s">
        <v>1397</v>
      </c>
      <c r="DA63" s="563" t="s">
        <v>1397</v>
      </c>
      <c r="DB63" s="791" t="s">
        <v>1397</v>
      </c>
    </row>
    <row r="64" spans="2:106" s="95" customFormat="1" ht="67.5">
      <c r="B64" s="121">
        <f t="shared" si="0"/>
        <v>59</v>
      </c>
      <c r="C64" s="115" t="s">
        <v>802</v>
      </c>
      <c r="D64" s="162" t="s">
        <v>807</v>
      </c>
      <c r="E64" s="113" t="s">
        <v>808</v>
      </c>
      <c r="F64" s="114" t="s">
        <v>1366</v>
      </c>
      <c r="G64" s="115" t="s">
        <v>323</v>
      </c>
      <c r="H64" s="115" t="s">
        <v>787</v>
      </c>
      <c r="I64" s="282" t="s">
        <v>324</v>
      </c>
      <c r="J64" s="116" t="s">
        <v>325</v>
      </c>
      <c r="K64" s="131"/>
      <c r="L64" s="132"/>
      <c r="M64" s="259" t="s">
        <v>380</v>
      </c>
      <c r="N64" s="711" t="s">
        <v>1376</v>
      </c>
      <c r="O64" s="711" t="s">
        <v>1376</v>
      </c>
      <c r="P64" s="450" t="s">
        <v>1376</v>
      </c>
      <c r="Q64" s="716" t="s">
        <v>1376</v>
      </c>
      <c r="R64" s="450" t="s">
        <v>1376</v>
      </c>
      <c r="S64" s="450" t="s">
        <v>1376</v>
      </c>
      <c r="T64" s="450" t="s">
        <v>1376</v>
      </c>
      <c r="U64" s="450" t="s">
        <v>1376</v>
      </c>
      <c r="V64" s="450" t="s">
        <v>1376</v>
      </c>
      <c r="W64" s="450" t="s">
        <v>1376</v>
      </c>
      <c r="X64" s="589" t="s">
        <v>1376</v>
      </c>
      <c r="Y64" s="450" t="s">
        <v>1376</v>
      </c>
      <c r="Z64" s="450" t="s">
        <v>1376</v>
      </c>
      <c r="AA64" s="450" t="s">
        <v>1376</v>
      </c>
      <c r="AB64" s="450" t="s">
        <v>1376</v>
      </c>
      <c r="AC64" s="450" t="s">
        <v>1376</v>
      </c>
      <c r="AD64" s="450" t="s">
        <v>1376</v>
      </c>
      <c r="AE64" s="1125" t="s">
        <v>1376</v>
      </c>
      <c r="AF64" s="719" t="s">
        <v>1376</v>
      </c>
      <c r="AG64" s="147" t="s">
        <v>1397</v>
      </c>
      <c r="AH64" s="719" t="s">
        <v>1397</v>
      </c>
      <c r="AI64" s="450" t="s">
        <v>1376</v>
      </c>
      <c r="AJ64" s="719" t="s">
        <v>1376</v>
      </c>
      <c r="AK64" s="450" t="s">
        <v>1376</v>
      </c>
      <c r="AL64" s="719" t="s">
        <v>1376</v>
      </c>
      <c r="AM64" s="450" t="s">
        <v>1376</v>
      </c>
      <c r="AN64" s="450" t="s">
        <v>1376</v>
      </c>
      <c r="AO64" s="450" t="s">
        <v>1376</v>
      </c>
      <c r="AP64" s="719" t="s">
        <v>1376</v>
      </c>
      <c r="AQ64" s="719" t="s">
        <v>1376</v>
      </c>
      <c r="AR64" s="589" t="s">
        <v>1376</v>
      </c>
      <c r="AS64" s="947" t="s">
        <v>1376</v>
      </c>
      <c r="AT64" s="947" t="s">
        <v>1376</v>
      </c>
      <c r="AU64" s="589" t="s">
        <v>1379</v>
      </c>
      <c r="AV64" s="589" t="s">
        <v>1379</v>
      </c>
      <c r="AW64" s="450" t="s">
        <v>1376</v>
      </c>
      <c r="AX64" s="1273" t="s">
        <v>1376</v>
      </c>
      <c r="AY64" s="947" t="s">
        <v>1376</v>
      </c>
      <c r="AZ64" s="1273" t="s">
        <v>1376</v>
      </c>
      <c r="BA64" s="1273" t="s">
        <v>1376</v>
      </c>
      <c r="BB64" s="947" t="s">
        <v>1376</v>
      </c>
      <c r="BC64" s="450" t="s">
        <v>1376</v>
      </c>
      <c r="BD64" s="450" t="s">
        <v>1376</v>
      </c>
      <c r="BE64" s="450" t="s">
        <v>1376</v>
      </c>
      <c r="BF64" s="450" t="s">
        <v>1376</v>
      </c>
      <c r="BG64" s="1395" t="s">
        <v>1376</v>
      </c>
      <c r="BI64" s="491"/>
      <c r="BJ64" s="589" t="s">
        <v>1453</v>
      </c>
      <c r="BK64" s="589" t="s">
        <v>1379</v>
      </c>
      <c r="BL64" s="589" t="s">
        <v>1379</v>
      </c>
      <c r="BM64" s="589" t="s">
        <v>1376</v>
      </c>
      <c r="BN64" s="589" t="s">
        <v>1376</v>
      </c>
      <c r="BO64" s="589" t="s">
        <v>1376</v>
      </c>
      <c r="BP64" s="740" t="s">
        <v>1376</v>
      </c>
      <c r="BQ64" s="589" t="s">
        <v>1376</v>
      </c>
      <c r="BR64" s="589" t="s">
        <v>1376</v>
      </c>
      <c r="BS64" s="589" t="s">
        <v>1376</v>
      </c>
      <c r="BT64" s="589" t="s">
        <v>1376</v>
      </c>
      <c r="BU64" s="590" t="s">
        <v>1376</v>
      </c>
      <c r="BV64" s="590" t="s">
        <v>1376</v>
      </c>
      <c r="BW64" s="284"/>
      <c r="BX64" s="259" t="s">
        <v>380</v>
      </c>
      <c r="BY64" s="724" t="s">
        <v>1453</v>
      </c>
      <c r="BZ64" s="591" t="s">
        <v>1379</v>
      </c>
      <c r="CA64" s="740" t="s">
        <v>1379</v>
      </c>
      <c r="CB64" s="591" t="s">
        <v>1379</v>
      </c>
      <c r="CC64" s="591" t="s">
        <v>1379</v>
      </c>
      <c r="CD64" s="591" t="s">
        <v>1379</v>
      </c>
      <c r="CE64" s="591" t="s">
        <v>1379</v>
      </c>
      <c r="CF64" s="740" t="s">
        <v>1379</v>
      </c>
      <c r="CG64" s="740" t="s">
        <v>1379</v>
      </c>
      <c r="CH64" s="591" t="s">
        <v>1379</v>
      </c>
      <c r="CI64" s="591" t="s">
        <v>1379</v>
      </c>
      <c r="CJ64" s="740" t="s">
        <v>1379</v>
      </c>
      <c r="CK64" s="591" t="s">
        <v>1379</v>
      </c>
      <c r="CL64" s="591" t="s">
        <v>1379</v>
      </c>
      <c r="CM64" s="591" t="s">
        <v>1379</v>
      </c>
      <c r="CN64" s="591" t="s">
        <v>1379</v>
      </c>
      <c r="CO64" s="591" t="s">
        <v>1379</v>
      </c>
      <c r="CP64" s="591" t="s">
        <v>1379</v>
      </c>
      <c r="CQ64" s="591" t="s">
        <v>1379</v>
      </c>
      <c r="CR64" s="591" t="s">
        <v>1379</v>
      </c>
      <c r="CS64" s="591" t="s">
        <v>1379</v>
      </c>
      <c r="CT64" s="591" t="s">
        <v>1379</v>
      </c>
      <c r="CU64" s="591" t="s">
        <v>1379</v>
      </c>
      <c r="CV64" s="591" t="s">
        <v>1379</v>
      </c>
      <c r="CW64" s="591" t="s">
        <v>1379</v>
      </c>
      <c r="CX64" s="591" t="s">
        <v>1379</v>
      </c>
      <c r="CY64" s="591" t="s">
        <v>1379</v>
      </c>
      <c r="CZ64" s="591" t="s">
        <v>1379</v>
      </c>
      <c r="DA64" s="591" t="s">
        <v>1379</v>
      </c>
      <c r="DB64" s="590" t="s">
        <v>1379</v>
      </c>
    </row>
    <row r="65" spans="1:106" s="95" customFormat="1" ht="56.25">
      <c r="B65" s="121">
        <f t="shared" si="0"/>
        <v>60</v>
      </c>
      <c r="C65" s="115" t="s">
        <v>806</v>
      </c>
      <c r="D65" s="162" t="s">
        <v>810</v>
      </c>
      <c r="E65" s="113" t="s">
        <v>811</v>
      </c>
      <c r="F65" s="114" t="s">
        <v>1432</v>
      </c>
      <c r="G65" s="115" t="s">
        <v>323</v>
      </c>
      <c r="H65" s="115" t="s">
        <v>787</v>
      </c>
      <c r="I65" s="133" t="s">
        <v>430</v>
      </c>
      <c r="J65" s="116" t="s">
        <v>431</v>
      </c>
      <c r="K65" s="117"/>
      <c r="L65" s="90"/>
      <c r="M65" s="259" t="s">
        <v>380</v>
      </c>
      <c r="N65" s="446" t="s">
        <v>1697</v>
      </c>
      <c r="O65" s="153" t="s">
        <v>1697</v>
      </c>
      <c r="P65" s="147" t="s">
        <v>1697</v>
      </c>
      <c r="Q65" s="442" t="s">
        <v>1697</v>
      </c>
      <c r="R65" s="147" t="s">
        <v>1697</v>
      </c>
      <c r="S65" s="147" t="s">
        <v>1697</v>
      </c>
      <c r="T65" s="147" t="s">
        <v>1697</v>
      </c>
      <c r="U65" s="147" t="s">
        <v>1697</v>
      </c>
      <c r="V65" s="147" t="s">
        <v>1697</v>
      </c>
      <c r="W65" s="147" t="s">
        <v>1697</v>
      </c>
      <c r="X65" s="460" t="s">
        <v>1697</v>
      </c>
      <c r="Y65" s="147" t="s">
        <v>1697</v>
      </c>
      <c r="Z65" s="147" t="s">
        <v>1697</v>
      </c>
      <c r="AA65" s="147" t="s">
        <v>1697</v>
      </c>
      <c r="AB65" s="147" t="s">
        <v>1697</v>
      </c>
      <c r="AC65" s="147" t="s">
        <v>1697</v>
      </c>
      <c r="AD65" s="147" t="s">
        <v>1697</v>
      </c>
      <c r="AE65" s="1127" t="s">
        <v>1697</v>
      </c>
      <c r="AF65" s="719" t="s">
        <v>1697</v>
      </c>
      <c r="AG65" s="147" t="s">
        <v>1697</v>
      </c>
      <c r="AH65" s="719" t="s">
        <v>1697</v>
      </c>
      <c r="AI65" s="147" t="s">
        <v>1697</v>
      </c>
      <c r="AJ65" s="719" t="s">
        <v>1697</v>
      </c>
      <c r="AK65" s="147" t="s">
        <v>1697</v>
      </c>
      <c r="AL65" s="719" t="s">
        <v>1697</v>
      </c>
      <c r="AM65" s="147" t="s">
        <v>1697</v>
      </c>
      <c r="AN65" s="147" t="s">
        <v>1697</v>
      </c>
      <c r="AO65" s="147" t="s">
        <v>1697</v>
      </c>
      <c r="AP65" s="719" t="s">
        <v>1697</v>
      </c>
      <c r="AQ65" s="719" t="s">
        <v>1697</v>
      </c>
      <c r="AR65" s="460" t="s">
        <v>1697</v>
      </c>
      <c r="AS65" s="153" t="s">
        <v>1697</v>
      </c>
      <c r="AT65" s="153" t="s">
        <v>1697</v>
      </c>
      <c r="AU65" s="1051" t="s">
        <v>1478</v>
      </c>
      <c r="AV65" s="1051" t="s">
        <v>1478</v>
      </c>
      <c r="AW65" s="147" t="s">
        <v>1697</v>
      </c>
      <c r="AX65" s="147" t="s">
        <v>1697</v>
      </c>
      <c r="AY65" s="153" t="s">
        <v>1697</v>
      </c>
      <c r="AZ65" s="147" t="s">
        <v>1697</v>
      </c>
      <c r="BA65" s="147" t="s">
        <v>1697</v>
      </c>
      <c r="BB65" s="153" t="s">
        <v>1697</v>
      </c>
      <c r="BC65" s="147" t="s">
        <v>1697</v>
      </c>
      <c r="BD65" s="147" t="s">
        <v>1697</v>
      </c>
      <c r="BE65" s="147" t="s">
        <v>1697</v>
      </c>
      <c r="BF65" s="147" t="s">
        <v>1697</v>
      </c>
      <c r="BG65" s="1091" t="s">
        <v>1697</v>
      </c>
      <c r="BI65" s="491"/>
      <c r="BJ65" s="502" t="s">
        <v>1700</v>
      </c>
      <c r="BK65" s="502" t="s">
        <v>1700</v>
      </c>
      <c r="BL65" s="502" t="s">
        <v>1700</v>
      </c>
      <c r="BM65" s="502" t="s">
        <v>1700</v>
      </c>
      <c r="BN65" s="502" t="s">
        <v>1700</v>
      </c>
      <c r="BO65" s="502" t="s">
        <v>1700</v>
      </c>
      <c r="BP65" s="720" t="s">
        <v>1700</v>
      </c>
      <c r="BQ65" s="502" t="s">
        <v>1700</v>
      </c>
      <c r="BR65" s="502" t="s">
        <v>1700</v>
      </c>
      <c r="BS65" s="579" t="s">
        <v>1700</v>
      </c>
      <c r="BT65" s="579" t="s">
        <v>1700</v>
      </c>
      <c r="BU65" s="503" t="s">
        <v>1700</v>
      </c>
      <c r="BV65" s="503" t="s">
        <v>1700</v>
      </c>
      <c r="BW65" s="269"/>
      <c r="BX65" s="584" t="s">
        <v>380</v>
      </c>
      <c r="BY65" s="565" t="s">
        <v>1478</v>
      </c>
      <c r="BZ65" s="563" t="s">
        <v>1478</v>
      </c>
      <c r="CA65" s="720" t="s">
        <v>1478</v>
      </c>
      <c r="CB65" s="563" t="s">
        <v>1478</v>
      </c>
      <c r="CC65" s="563" t="s">
        <v>1478</v>
      </c>
      <c r="CD65" s="563" t="s">
        <v>1478</v>
      </c>
      <c r="CE65" s="563" t="s">
        <v>1478</v>
      </c>
      <c r="CF65" s="720" t="s">
        <v>1478</v>
      </c>
      <c r="CG65" s="720" t="s">
        <v>1478</v>
      </c>
      <c r="CH65" s="563" t="s">
        <v>1478</v>
      </c>
      <c r="CI65" s="563" t="s">
        <v>1478</v>
      </c>
      <c r="CJ65" s="720" t="s">
        <v>1478</v>
      </c>
      <c r="CK65" s="563" t="s">
        <v>1478</v>
      </c>
      <c r="CL65" s="563" t="s">
        <v>1478</v>
      </c>
      <c r="CM65" s="563" t="s">
        <v>1478</v>
      </c>
      <c r="CN65" s="563" t="s">
        <v>1478</v>
      </c>
      <c r="CO65" s="563" t="s">
        <v>1478</v>
      </c>
      <c r="CP65" s="563" t="s">
        <v>1478</v>
      </c>
      <c r="CQ65" s="563" t="s">
        <v>1478</v>
      </c>
      <c r="CR65" s="677" t="s">
        <v>1400</v>
      </c>
      <c r="CS65" s="563" t="s">
        <v>1478</v>
      </c>
      <c r="CT65" s="563" t="s">
        <v>1478</v>
      </c>
      <c r="CU65" s="563" t="s">
        <v>1478</v>
      </c>
      <c r="CV65" s="563" t="s">
        <v>1478</v>
      </c>
      <c r="CW65" s="563" t="s">
        <v>1478</v>
      </c>
      <c r="CX65" s="563" t="s">
        <v>1478</v>
      </c>
      <c r="CY65" s="563" t="s">
        <v>1478</v>
      </c>
      <c r="CZ65" s="563" t="s">
        <v>1478</v>
      </c>
      <c r="DA65" s="563" t="s">
        <v>1478</v>
      </c>
      <c r="DB65" s="791" t="s">
        <v>1478</v>
      </c>
    </row>
    <row r="66" spans="1:106" s="95" customFormat="1" ht="56.25">
      <c r="B66" s="121">
        <f t="shared" si="0"/>
        <v>61</v>
      </c>
      <c r="C66" s="115" t="s">
        <v>809</v>
      </c>
      <c r="D66" s="162" t="s">
        <v>813</v>
      </c>
      <c r="E66" s="207" t="s">
        <v>814</v>
      </c>
      <c r="F66" s="114" t="s">
        <v>1767</v>
      </c>
      <c r="G66" s="115" t="s">
        <v>323</v>
      </c>
      <c r="H66" s="115" t="s">
        <v>787</v>
      </c>
      <c r="I66" s="133" t="s">
        <v>412</v>
      </c>
      <c r="J66" s="116" t="s">
        <v>413</v>
      </c>
      <c r="K66" s="117"/>
      <c r="L66" s="90"/>
      <c r="M66" s="259" t="s">
        <v>380</v>
      </c>
      <c r="N66" s="446" t="s">
        <v>1697</v>
      </c>
      <c r="O66" s="153" t="s">
        <v>1697</v>
      </c>
      <c r="P66" s="147" t="s">
        <v>1697</v>
      </c>
      <c r="Q66" s="442" t="s">
        <v>1697</v>
      </c>
      <c r="R66" s="147" t="s">
        <v>1697</v>
      </c>
      <c r="S66" s="147" t="s">
        <v>1697</v>
      </c>
      <c r="T66" s="147" t="s">
        <v>1697</v>
      </c>
      <c r="U66" s="147" t="s">
        <v>1697</v>
      </c>
      <c r="V66" s="147" t="s">
        <v>1697</v>
      </c>
      <c r="W66" s="147" t="s">
        <v>1697</v>
      </c>
      <c r="X66" s="153" t="s">
        <v>1697</v>
      </c>
      <c r="Y66" s="147" t="s">
        <v>1697</v>
      </c>
      <c r="Z66" s="147" t="s">
        <v>1697</v>
      </c>
      <c r="AA66" s="147" t="s">
        <v>1697</v>
      </c>
      <c r="AB66" s="147" t="s">
        <v>1697</v>
      </c>
      <c r="AC66" s="147" t="s">
        <v>1697</v>
      </c>
      <c r="AD66" s="450" t="s">
        <v>1376</v>
      </c>
      <c r="AE66" s="1127" t="s">
        <v>1697</v>
      </c>
      <c r="AF66" s="719" t="s">
        <v>1697</v>
      </c>
      <c r="AG66" s="147" t="s">
        <v>1697</v>
      </c>
      <c r="AH66" s="719" t="s">
        <v>1697</v>
      </c>
      <c r="AI66" s="147" t="s">
        <v>1697</v>
      </c>
      <c r="AJ66" s="719" t="s">
        <v>1697</v>
      </c>
      <c r="AK66" s="147" t="s">
        <v>1697</v>
      </c>
      <c r="AL66" s="719" t="s">
        <v>1697</v>
      </c>
      <c r="AM66" s="147" t="s">
        <v>1697</v>
      </c>
      <c r="AN66" s="147" t="s">
        <v>1697</v>
      </c>
      <c r="AO66" s="147" t="s">
        <v>1697</v>
      </c>
      <c r="AP66" s="719" t="s">
        <v>1697</v>
      </c>
      <c r="AQ66" s="719" t="s">
        <v>1697</v>
      </c>
      <c r="AR66" s="153" t="s">
        <v>1697</v>
      </c>
      <c r="AS66" s="153" t="s">
        <v>1697</v>
      </c>
      <c r="AT66" s="1100" t="s">
        <v>1376</v>
      </c>
      <c r="AU66" s="1051" t="s">
        <v>1397</v>
      </c>
      <c r="AV66" s="1051" t="s">
        <v>1397</v>
      </c>
      <c r="AW66" s="147" t="s">
        <v>1697</v>
      </c>
      <c r="AX66" s="147" t="s">
        <v>1376</v>
      </c>
      <c r="AY66" s="153" t="s">
        <v>1376</v>
      </c>
      <c r="AZ66" s="147" t="s">
        <v>1376</v>
      </c>
      <c r="BA66" s="147" t="s">
        <v>1376</v>
      </c>
      <c r="BB66" s="153" t="s">
        <v>1376</v>
      </c>
      <c r="BC66" s="147" t="s">
        <v>1697</v>
      </c>
      <c r="BD66" s="147" t="s">
        <v>1697</v>
      </c>
      <c r="BE66" s="147" t="s">
        <v>1697</v>
      </c>
      <c r="BF66" s="147" t="s">
        <v>1697</v>
      </c>
      <c r="BG66" s="1091" t="s">
        <v>1697</v>
      </c>
      <c r="BI66" s="491"/>
      <c r="BJ66" s="523" t="s">
        <v>387</v>
      </c>
      <c r="BK66" s="523" t="s">
        <v>387</v>
      </c>
      <c r="BL66" s="502" t="s">
        <v>1700</v>
      </c>
      <c r="BM66" s="502" t="s">
        <v>1700</v>
      </c>
      <c r="BN66" s="502" t="s">
        <v>1700</v>
      </c>
      <c r="BO66" s="502" t="s">
        <v>1700</v>
      </c>
      <c r="BP66" s="740" t="s">
        <v>1700</v>
      </c>
      <c r="BQ66" s="502" t="s">
        <v>1700</v>
      </c>
      <c r="BR66" s="502" t="s">
        <v>1700</v>
      </c>
      <c r="BS66" s="579" t="s">
        <v>1700</v>
      </c>
      <c r="BT66" s="579" t="s">
        <v>1700</v>
      </c>
      <c r="BU66" s="503" t="s">
        <v>1700</v>
      </c>
      <c r="BV66" s="503" t="s">
        <v>1700</v>
      </c>
      <c r="BW66" s="269"/>
      <c r="BX66" s="259" t="s">
        <v>380</v>
      </c>
      <c r="BY66" s="523" t="s">
        <v>387</v>
      </c>
      <c r="BZ66" s="170" t="s">
        <v>387</v>
      </c>
      <c r="CA66" s="740" t="s">
        <v>387</v>
      </c>
      <c r="CB66" s="563" t="s">
        <v>1397</v>
      </c>
      <c r="CC66" s="563" t="s">
        <v>1397</v>
      </c>
      <c r="CD66" s="563" t="s">
        <v>1397</v>
      </c>
      <c r="CE66" s="563" t="s">
        <v>1397</v>
      </c>
      <c r="CF66" s="740" t="s">
        <v>1397</v>
      </c>
      <c r="CG66" s="740" t="s">
        <v>1397</v>
      </c>
      <c r="CH66" s="563" t="s">
        <v>1397</v>
      </c>
      <c r="CI66" s="563" t="s">
        <v>1397</v>
      </c>
      <c r="CJ66" s="740" t="s">
        <v>1397</v>
      </c>
      <c r="CK66" s="563" t="s">
        <v>1397</v>
      </c>
      <c r="CL66" s="563" t="s">
        <v>1397</v>
      </c>
      <c r="CM66" s="563" t="s">
        <v>1397</v>
      </c>
      <c r="CN66" s="170" t="s">
        <v>387</v>
      </c>
      <c r="CO66" s="170" t="s">
        <v>387</v>
      </c>
      <c r="CP66" s="563" t="s">
        <v>1397</v>
      </c>
      <c r="CQ66" s="170" t="s">
        <v>387</v>
      </c>
      <c r="CR66" s="563" t="s">
        <v>1397</v>
      </c>
      <c r="CS66" s="563" t="s">
        <v>1397</v>
      </c>
      <c r="CT66" s="563" t="s">
        <v>1397</v>
      </c>
      <c r="CU66" s="563" t="s">
        <v>1397</v>
      </c>
      <c r="CV66" s="563" t="s">
        <v>1397</v>
      </c>
      <c r="CW66" s="563" t="s">
        <v>1397</v>
      </c>
      <c r="CX66" s="563" t="s">
        <v>1397</v>
      </c>
      <c r="CY66" s="563" t="s">
        <v>1397</v>
      </c>
      <c r="CZ66" s="563" t="s">
        <v>1397</v>
      </c>
      <c r="DA66" s="563" t="s">
        <v>1397</v>
      </c>
      <c r="DB66" s="791" t="s">
        <v>1397</v>
      </c>
    </row>
    <row r="67" spans="1:106">
      <c r="B67" s="121">
        <f t="shared" si="0"/>
        <v>62</v>
      </c>
      <c r="C67" s="138"/>
      <c r="D67" s="138"/>
      <c r="E67" s="138"/>
      <c r="F67" s="138"/>
      <c r="G67" s="138"/>
      <c r="H67" s="138"/>
      <c r="I67" s="297"/>
      <c r="J67" s="138"/>
      <c r="K67" s="262"/>
      <c r="L67" s="88"/>
      <c r="M67" s="263"/>
      <c r="N67" s="316"/>
      <c r="O67" s="181"/>
      <c r="P67" s="138"/>
      <c r="Q67" s="452"/>
      <c r="R67" s="138"/>
      <c r="S67" s="138"/>
      <c r="T67" s="138"/>
      <c r="U67" s="138"/>
      <c r="V67" s="138"/>
      <c r="W67" s="138"/>
      <c r="X67" s="181"/>
      <c r="Y67" s="138"/>
      <c r="Z67" s="138"/>
      <c r="AA67" s="138"/>
      <c r="AB67" s="138"/>
      <c r="AC67" s="138"/>
      <c r="AD67" s="138"/>
      <c r="AE67" s="1123"/>
      <c r="AF67" s="718"/>
      <c r="AG67" s="896"/>
      <c r="AH67" s="718"/>
      <c r="AI67" s="138"/>
      <c r="AJ67" s="718"/>
      <c r="AK67" s="138"/>
      <c r="AL67" s="718"/>
      <c r="AM67" s="138"/>
      <c r="AN67" s="138"/>
      <c r="AO67" s="138"/>
      <c r="AP67" s="718"/>
      <c r="AQ67" s="718"/>
      <c r="AR67" s="181"/>
      <c r="AS67" s="181"/>
      <c r="AT67" s="181"/>
      <c r="AU67" s="181"/>
      <c r="AV67" s="181"/>
      <c r="AW67" s="138"/>
      <c r="AX67" s="138"/>
      <c r="AY67" s="181"/>
      <c r="AZ67" s="138"/>
      <c r="BA67" s="138"/>
      <c r="BB67" s="181"/>
      <c r="BC67" s="138"/>
      <c r="BD67" s="138"/>
      <c r="BE67" s="138"/>
      <c r="BF67" s="138"/>
      <c r="BG67" s="1394"/>
      <c r="BI67" s="263"/>
      <c r="BJ67" s="507"/>
      <c r="BK67" s="507"/>
      <c r="BL67" s="507"/>
      <c r="BM67" s="507"/>
      <c r="BN67" s="508"/>
      <c r="BO67" s="508"/>
      <c r="BP67" s="739"/>
      <c r="BQ67" s="508"/>
      <c r="BR67" s="508"/>
      <c r="BS67" s="508"/>
      <c r="BT67" s="508"/>
      <c r="BU67" s="509"/>
      <c r="BV67" s="509"/>
      <c r="BX67" s="581"/>
      <c r="BY67" s="452"/>
      <c r="BZ67" s="138"/>
      <c r="CA67" s="739"/>
      <c r="CB67" s="138"/>
      <c r="CC67" s="138"/>
      <c r="CD67" s="138"/>
      <c r="CE67" s="138"/>
      <c r="CF67" s="739"/>
      <c r="CG67" s="739"/>
      <c r="CH67" s="138"/>
      <c r="CI67" s="138"/>
      <c r="CJ67" s="739"/>
      <c r="CK67" s="138"/>
      <c r="CL67" s="138"/>
      <c r="CM67" s="138"/>
      <c r="CN67" s="138"/>
      <c r="CO67" s="138"/>
      <c r="CP67" s="138"/>
      <c r="CQ67" s="138"/>
      <c r="CR67" s="138"/>
      <c r="CS67" s="138"/>
      <c r="CT67" s="138"/>
      <c r="CU67" s="138"/>
      <c r="CV67" s="138"/>
      <c r="CW67" s="138"/>
      <c r="CX67" s="138"/>
      <c r="CY67" s="138"/>
      <c r="CZ67" s="138"/>
      <c r="DA67" s="138"/>
      <c r="DB67" s="180"/>
    </row>
    <row r="68" spans="1:106" s="95" customFormat="1" ht="45">
      <c r="B68" s="121">
        <f t="shared" si="0"/>
        <v>63</v>
      </c>
      <c r="C68" s="258" t="s">
        <v>815</v>
      </c>
      <c r="D68" s="112" t="s">
        <v>816</v>
      </c>
      <c r="E68" s="113" t="s">
        <v>817</v>
      </c>
      <c r="F68" s="114" t="s">
        <v>818</v>
      </c>
      <c r="G68" s="115" t="s">
        <v>312</v>
      </c>
      <c r="H68" s="115">
        <v>0</v>
      </c>
      <c r="I68" s="133"/>
      <c r="J68" s="116"/>
      <c r="K68" s="117"/>
      <c r="L68" s="90"/>
      <c r="M68" s="639" t="s">
        <v>720</v>
      </c>
      <c r="N68" s="612" t="s">
        <v>1398</v>
      </c>
      <c r="O68" s="612" t="s">
        <v>1398</v>
      </c>
      <c r="P68" s="624" t="s">
        <v>1398</v>
      </c>
      <c r="Q68" s="1106" t="s">
        <v>1398</v>
      </c>
      <c r="R68" s="624" t="s">
        <v>1398</v>
      </c>
      <c r="S68" s="624" t="s">
        <v>1398</v>
      </c>
      <c r="T68" s="624" t="s">
        <v>1398</v>
      </c>
      <c r="U68" s="624" t="s">
        <v>1398</v>
      </c>
      <c r="V68" s="624" t="s">
        <v>1398</v>
      </c>
      <c r="W68" s="624" t="s">
        <v>1398</v>
      </c>
      <c r="X68" s="612" t="s">
        <v>1397</v>
      </c>
      <c r="Y68" s="624" t="s">
        <v>1398</v>
      </c>
      <c r="Z68" s="624" t="s">
        <v>1398</v>
      </c>
      <c r="AA68" s="624" t="s">
        <v>1398</v>
      </c>
      <c r="AB68" s="624" t="s">
        <v>1397</v>
      </c>
      <c r="AC68" s="624" t="s">
        <v>1398</v>
      </c>
      <c r="AD68" s="624" t="s">
        <v>1398</v>
      </c>
      <c r="AE68" s="1127" t="s">
        <v>1398</v>
      </c>
      <c r="AF68" s="719" t="s">
        <v>1397</v>
      </c>
      <c r="AG68" s="624" t="s">
        <v>1397</v>
      </c>
      <c r="AH68" s="719" t="s">
        <v>1397</v>
      </c>
      <c r="AI68" s="624" t="s">
        <v>1397</v>
      </c>
      <c r="AJ68" s="719" t="s">
        <v>1397</v>
      </c>
      <c r="AK68" s="624" t="s">
        <v>1397</v>
      </c>
      <c r="AL68" s="719" t="s">
        <v>1397</v>
      </c>
      <c r="AM68" s="624" t="s">
        <v>1397</v>
      </c>
      <c r="AN68" s="624" t="s">
        <v>1397</v>
      </c>
      <c r="AO68" s="624" t="s">
        <v>1397</v>
      </c>
      <c r="AP68" s="719" t="s">
        <v>1397</v>
      </c>
      <c r="AQ68" s="719" t="s">
        <v>1397</v>
      </c>
      <c r="AR68" s="612" t="s">
        <v>1397</v>
      </c>
      <c r="AS68" s="612" t="s">
        <v>1397</v>
      </c>
      <c r="AT68" s="612" t="s">
        <v>1397</v>
      </c>
      <c r="AU68" s="1052" t="s">
        <v>1681</v>
      </c>
      <c r="AV68" s="1052" t="s">
        <v>1681</v>
      </c>
      <c r="AW68" s="624" t="s">
        <v>1398</v>
      </c>
      <c r="AX68" s="624" t="s">
        <v>1397</v>
      </c>
      <c r="AY68" s="612" t="s">
        <v>1397</v>
      </c>
      <c r="AZ68" s="624" t="s">
        <v>1397</v>
      </c>
      <c r="BA68" s="624" t="s">
        <v>1397</v>
      </c>
      <c r="BB68" s="612" t="s">
        <v>1397</v>
      </c>
      <c r="BC68" s="624" t="s">
        <v>1398</v>
      </c>
      <c r="BD68" s="624" t="s">
        <v>1398</v>
      </c>
      <c r="BE68" s="624" t="s">
        <v>1397</v>
      </c>
      <c r="BF68" s="624" t="s">
        <v>1397</v>
      </c>
      <c r="BG68" s="1381" t="s">
        <v>1398</v>
      </c>
      <c r="BI68" s="534"/>
      <c r="BJ68" s="634" t="s">
        <v>1681</v>
      </c>
      <c r="BK68" s="634" t="s">
        <v>1681</v>
      </c>
      <c r="BL68" s="634" t="s">
        <v>1681</v>
      </c>
      <c r="BM68" s="634" t="s">
        <v>1681</v>
      </c>
      <c r="BN68" s="634" t="s">
        <v>1681</v>
      </c>
      <c r="BO68" s="634" t="s">
        <v>1681</v>
      </c>
      <c r="BP68" s="740" t="s">
        <v>1681</v>
      </c>
      <c r="BQ68" s="634" t="s">
        <v>1681</v>
      </c>
      <c r="BR68" s="634" t="s">
        <v>1681</v>
      </c>
      <c r="BS68" s="634" t="s">
        <v>1681</v>
      </c>
      <c r="BT68" s="634" t="s">
        <v>1681</v>
      </c>
      <c r="BU68" s="763" t="s">
        <v>1681</v>
      </c>
      <c r="BV68" s="763" t="s">
        <v>1681</v>
      </c>
      <c r="BW68" s="281"/>
      <c r="BX68" s="637"/>
      <c r="BY68" s="634" t="s">
        <v>1681</v>
      </c>
      <c r="BZ68" s="634" t="s">
        <v>1681</v>
      </c>
      <c r="CA68" s="740" t="s">
        <v>1681</v>
      </c>
      <c r="CB68" s="634" t="s">
        <v>1681</v>
      </c>
      <c r="CC68" s="634" t="s">
        <v>1681</v>
      </c>
      <c r="CD68" s="634" t="s">
        <v>1681</v>
      </c>
      <c r="CE68" s="634" t="s">
        <v>1681</v>
      </c>
      <c r="CF68" s="740" t="s">
        <v>1681</v>
      </c>
      <c r="CG68" s="740" t="s">
        <v>1681</v>
      </c>
      <c r="CH68" s="634" t="s">
        <v>1681</v>
      </c>
      <c r="CI68" s="634" t="s">
        <v>1681</v>
      </c>
      <c r="CJ68" s="740" t="s">
        <v>1681</v>
      </c>
      <c r="CK68" s="634" t="s">
        <v>1681</v>
      </c>
      <c r="CL68" s="634" t="s">
        <v>1681</v>
      </c>
      <c r="CM68" s="634" t="s">
        <v>1681</v>
      </c>
      <c r="CN68" s="634" t="s">
        <v>1681</v>
      </c>
      <c r="CO68" s="634" t="s">
        <v>1681</v>
      </c>
      <c r="CP68" s="634" t="s">
        <v>1681</v>
      </c>
      <c r="CQ68" s="634" t="s">
        <v>1681</v>
      </c>
      <c r="CR68" s="634" t="s">
        <v>1681</v>
      </c>
      <c r="CS68" s="634" t="s">
        <v>1681</v>
      </c>
      <c r="CT68" s="634" t="s">
        <v>1681</v>
      </c>
      <c r="CU68" s="634" t="s">
        <v>1681</v>
      </c>
      <c r="CV68" s="634" t="s">
        <v>1681</v>
      </c>
      <c r="CW68" s="634" t="s">
        <v>1681</v>
      </c>
      <c r="CX68" s="634" t="s">
        <v>1681</v>
      </c>
      <c r="CY68" s="634" t="s">
        <v>1681</v>
      </c>
      <c r="CZ68" s="634" t="s">
        <v>1681</v>
      </c>
      <c r="DA68" s="634" t="s">
        <v>1681</v>
      </c>
      <c r="DB68" s="763" t="s">
        <v>1681</v>
      </c>
    </row>
    <row r="69" spans="1:106" s="247" customFormat="1" ht="33.75">
      <c r="B69" s="121">
        <f t="shared" si="0"/>
        <v>64</v>
      </c>
      <c r="C69" s="115" t="s">
        <v>819</v>
      </c>
      <c r="D69" s="122" t="s">
        <v>820</v>
      </c>
      <c r="E69" s="113" t="s">
        <v>821</v>
      </c>
      <c r="F69" s="114" t="s">
        <v>822</v>
      </c>
      <c r="G69" s="115" t="s">
        <v>368</v>
      </c>
      <c r="H69" s="115" t="s">
        <v>815</v>
      </c>
      <c r="I69" s="282" t="s">
        <v>324</v>
      </c>
      <c r="J69" s="116" t="s">
        <v>325</v>
      </c>
      <c r="K69" s="117"/>
      <c r="L69" s="90"/>
      <c r="M69" s="259" t="s">
        <v>313</v>
      </c>
      <c r="N69" s="153" t="s">
        <v>1398</v>
      </c>
      <c r="O69" s="153" t="s">
        <v>1398</v>
      </c>
      <c r="P69" s="147" t="s">
        <v>1398</v>
      </c>
      <c r="Q69" s="432" t="s">
        <v>1398</v>
      </c>
      <c r="R69" s="147" t="s">
        <v>1398</v>
      </c>
      <c r="S69" s="147" t="s">
        <v>1398</v>
      </c>
      <c r="T69" s="147" t="s">
        <v>1398</v>
      </c>
      <c r="U69" s="147" t="s">
        <v>1398</v>
      </c>
      <c r="V69" s="147" t="s">
        <v>1398</v>
      </c>
      <c r="W69" s="147" t="s">
        <v>1398</v>
      </c>
      <c r="X69" s="153" t="s">
        <v>1397</v>
      </c>
      <c r="Y69" s="147" t="s">
        <v>1398</v>
      </c>
      <c r="Z69" s="147" t="s">
        <v>1398</v>
      </c>
      <c r="AA69" s="147" t="s">
        <v>1398</v>
      </c>
      <c r="AB69" s="147" t="s">
        <v>1397</v>
      </c>
      <c r="AC69" s="147" t="s">
        <v>1398</v>
      </c>
      <c r="AD69" s="147" t="s">
        <v>1398</v>
      </c>
      <c r="AE69" s="1127" t="s">
        <v>1398</v>
      </c>
      <c r="AF69" s="719" t="s">
        <v>1397</v>
      </c>
      <c r="AG69" s="147" t="s">
        <v>1397</v>
      </c>
      <c r="AH69" s="719" t="s">
        <v>1397</v>
      </c>
      <c r="AI69" s="147" t="s">
        <v>1397</v>
      </c>
      <c r="AJ69" s="719" t="s">
        <v>1397</v>
      </c>
      <c r="AK69" s="147" t="s">
        <v>1397</v>
      </c>
      <c r="AL69" s="719" t="s">
        <v>1397</v>
      </c>
      <c r="AM69" s="147" t="s">
        <v>1397</v>
      </c>
      <c r="AN69" s="147" t="s">
        <v>1397</v>
      </c>
      <c r="AO69" s="147" t="s">
        <v>1397</v>
      </c>
      <c r="AP69" s="719" t="s">
        <v>1397</v>
      </c>
      <c r="AQ69" s="719" t="s">
        <v>1397</v>
      </c>
      <c r="AR69" s="153" t="s">
        <v>1397</v>
      </c>
      <c r="AS69" s="153" t="s">
        <v>1397</v>
      </c>
      <c r="AT69" s="153" t="s">
        <v>1397</v>
      </c>
      <c r="AU69" s="579" t="s">
        <v>1681</v>
      </c>
      <c r="AV69" s="579" t="s">
        <v>1681</v>
      </c>
      <c r="AW69" s="147" t="s">
        <v>1398</v>
      </c>
      <c r="AX69" s="147" t="s">
        <v>1397</v>
      </c>
      <c r="AY69" s="153" t="s">
        <v>1397</v>
      </c>
      <c r="AZ69" s="147" t="s">
        <v>1397</v>
      </c>
      <c r="BA69" s="147" t="s">
        <v>1397</v>
      </c>
      <c r="BB69" s="153" t="s">
        <v>1397</v>
      </c>
      <c r="BC69" s="147" t="s">
        <v>1398</v>
      </c>
      <c r="BD69" s="147" t="s">
        <v>1398</v>
      </c>
      <c r="BE69" s="147" t="s">
        <v>1397</v>
      </c>
      <c r="BF69" s="147" t="s">
        <v>1397</v>
      </c>
      <c r="BG69" s="1091" t="s">
        <v>1398</v>
      </c>
      <c r="BI69" s="491"/>
      <c r="BJ69" s="518" t="s">
        <v>1681</v>
      </c>
      <c r="BK69" s="518" t="s">
        <v>1681</v>
      </c>
      <c r="BL69" s="518" t="s">
        <v>1681</v>
      </c>
      <c r="BM69" s="518" t="s">
        <v>1681</v>
      </c>
      <c r="BN69" s="518" t="s">
        <v>1681</v>
      </c>
      <c r="BO69" s="518" t="s">
        <v>1681</v>
      </c>
      <c r="BP69" s="740" t="s">
        <v>1681</v>
      </c>
      <c r="BQ69" s="518" t="s">
        <v>1681</v>
      </c>
      <c r="BR69" s="518" t="s">
        <v>1681</v>
      </c>
      <c r="BS69" s="751" t="s">
        <v>1681</v>
      </c>
      <c r="BT69" s="751" t="s">
        <v>1681</v>
      </c>
      <c r="BU69" s="519" t="s">
        <v>1681</v>
      </c>
      <c r="BV69" s="519" t="s">
        <v>1681</v>
      </c>
      <c r="BW69" s="269"/>
      <c r="BX69" s="582"/>
      <c r="BY69" s="502" t="s">
        <v>1681</v>
      </c>
      <c r="BZ69" s="502" t="s">
        <v>1681</v>
      </c>
      <c r="CA69" s="740" t="s">
        <v>1681</v>
      </c>
      <c r="CB69" s="502" t="s">
        <v>1681</v>
      </c>
      <c r="CC69" s="502" t="s">
        <v>1681</v>
      </c>
      <c r="CD69" s="502" t="s">
        <v>1681</v>
      </c>
      <c r="CE69" s="502" t="s">
        <v>1681</v>
      </c>
      <c r="CF69" s="740" t="s">
        <v>1681</v>
      </c>
      <c r="CG69" s="740" t="s">
        <v>1681</v>
      </c>
      <c r="CH69" s="502" t="s">
        <v>1681</v>
      </c>
      <c r="CI69" s="502" t="s">
        <v>1681</v>
      </c>
      <c r="CJ69" s="740" t="s">
        <v>1681</v>
      </c>
      <c r="CK69" s="502" t="s">
        <v>1681</v>
      </c>
      <c r="CL69" s="502" t="s">
        <v>1681</v>
      </c>
      <c r="CM69" s="502" t="s">
        <v>1681</v>
      </c>
      <c r="CN69" s="502" t="s">
        <v>1681</v>
      </c>
      <c r="CO69" s="502" t="s">
        <v>1681</v>
      </c>
      <c r="CP69" s="502" t="s">
        <v>1681</v>
      </c>
      <c r="CQ69" s="502" t="s">
        <v>1681</v>
      </c>
      <c r="CR69" s="502" t="s">
        <v>1681</v>
      </c>
      <c r="CS69" s="502" t="s">
        <v>1681</v>
      </c>
      <c r="CT69" s="502" t="s">
        <v>1681</v>
      </c>
      <c r="CU69" s="502" t="s">
        <v>1681</v>
      </c>
      <c r="CV69" s="502" t="s">
        <v>1681</v>
      </c>
      <c r="CW69" s="502" t="s">
        <v>1681</v>
      </c>
      <c r="CX69" s="502" t="s">
        <v>1681</v>
      </c>
      <c r="CY69" s="502" t="s">
        <v>1681</v>
      </c>
      <c r="CZ69" s="502" t="s">
        <v>1681</v>
      </c>
      <c r="DA69" s="502" t="s">
        <v>1681</v>
      </c>
      <c r="DB69" s="503" t="s">
        <v>1681</v>
      </c>
    </row>
    <row r="70" spans="1:106" s="247" customFormat="1" ht="48" customHeight="1">
      <c r="B70" s="121">
        <f t="shared" si="0"/>
        <v>65</v>
      </c>
      <c r="C70" s="115" t="s">
        <v>823</v>
      </c>
      <c r="D70" s="122" t="s">
        <v>824</v>
      </c>
      <c r="E70" s="113" t="s">
        <v>825</v>
      </c>
      <c r="F70" s="114" t="s">
        <v>826</v>
      </c>
      <c r="G70" s="115" t="s">
        <v>368</v>
      </c>
      <c r="H70" s="115" t="s">
        <v>815</v>
      </c>
      <c r="I70" s="282" t="s">
        <v>324</v>
      </c>
      <c r="J70" s="116" t="s">
        <v>373</v>
      </c>
      <c r="K70" s="117"/>
      <c r="L70" s="90"/>
      <c r="M70" s="259" t="s">
        <v>313</v>
      </c>
      <c r="N70" s="147" t="s">
        <v>1398</v>
      </c>
      <c r="O70" s="153" t="s">
        <v>1398</v>
      </c>
      <c r="P70" s="147" t="s">
        <v>1398</v>
      </c>
      <c r="Q70" s="432" t="s">
        <v>1398</v>
      </c>
      <c r="R70" s="147" t="s">
        <v>1398</v>
      </c>
      <c r="S70" s="147" t="s">
        <v>1398</v>
      </c>
      <c r="T70" s="147" t="s">
        <v>1398</v>
      </c>
      <c r="U70" s="147" t="s">
        <v>1398</v>
      </c>
      <c r="V70" s="147" t="s">
        <v>1398</v>
      </c>
      <c r="W70" s="147" t="s">
        <v>1398</v>
      </c>
      <c r="X70" s="153" t="s">
        <v>1397</v>
      </c>
      <c r="Y70" s="147" t="s">
        <v>1398</v>
      </c>
      <c r="Z70" s="147" t="s">
        <v>1398</v>
      </c>
      <c r="AA70" s="147" t="s">
        <v>1398</v>
      </c>
      <c r="AB70" s="147" t="s">
        <v>1397</v>
      </c>
      <c r="AC70" s="147" t="s">
        <v>1398</v>
      </c>
      <c r="AD70" s="147" t="s">
        <v>1398</v>
      </c>
      <c r="AE70" s="1127" t="s">
        <v>1398</v>
      </c>
      <c r="AF70" s="719" t="s">
        <v>1397</v>
      </c>
      <c r="AG70" s="147" t="s">
        <v>1397</v>
      </c>
      <c r="AH70" s="719" t="s">
        <v>1397</v>
      </c>
      <c r="AI70" s="147" t="s">
        <v>1397</v>
      </c>
      <c r="AJ70" s="719" t="s">
        <v>1397</v>
      </c>
      <c r="AK70" s="147" t="s">
        <v>1397</v>
      </c>
      <c r="AL70" s="719" t="s">
        <v>1397</v>
      </c>
      <c r="AM70" s="147" t="s">
        <v>1397</v>
      </c>
      <c r="AN70" s="147" t="s">
        <v>1397</v>
      </c>
      <c r="AO70" s="147" t="s">
        <v>1397</v>
      </c>
      <c r="AP70" s="719" t="s">
        <v>1397</v>
      </c>
      <c r="AQ70" s="719" t="s">
        <v>1397</v>
      </c>
      <c r="AR70" s="153" t="s">
        <v>1397</v>
      </c>
      <c r="AS70" s="153" t="s">
        <v>1397</v>
      </c>
      <c r="AT70" s="153" t="s">
        <v>1397</v>
      </c>
      <c r="AU70" s="579" t="s">
        <v>1681</v>
      </c>
      <c r="AV70" s="579" t="s">
        <v>1681</v>
      </c>
      <c r="AW70" s="147" t="s">
        <v>1398</v>
      </c>
      <c r="AX70" s="147" t="s">
        <v>1397</v>
      </c>
      <c r="AY70" s="153" t="s">
        <v>1397</v>
      </c>
      <c r="AZ70" s="147" t="s">
        <v>1397</v>
      </c>
      <c r="BA70" s="147" t="s">
        <v>1397</v>
      </c>
      <c r="BB70" s="153" t="s">
        <v>1397</v>
      </c>
      <c r="BC70" s="147" t="s">
        <v>1398</v>
      </c>
      <c r="BD70" s="147" t="s">
        <v>1398</v>
      </c>
      <c r="BE70" s="147" t="s">
        <v>1397</v>
      </c>
      <c r="BF70" s="147" t="s">
        <v>1397</v>
      </c>
      <c r="BG70" s="1091" t="s">
        <v>1398</v>
      </c>
      <c r="BI70" s="491"/>
      <c r="BJ70" s="502" t="s">
        <v>1681</v>
      </c>
      <c r="BK70" s="502" t="s">
        <v>1681</v>
      </c>
      <c r="BL70" s="502" t="s">
        <v>1681</v>
      </c>
      <c r="BM70" s="502" t="s">
        <v>1681</v>
      </c>
      <c r="BN70" s="502" t="s">
        <v>1681</v>
      </c>
      <c r="BO70" s="502" t="s">
        <v>1681</v>
      </c>
      <c r="BP70" s="740" t="s">
        <v>1681</v>
      </c>
      <c r="BQ70" s="502" t="s">
        <v>1681</v>
      </c>
      <c r="BR70" s="502" t="s">
        <v>1681</v>
      </c>
      <c r="BS70" s="579" t="s">
        <v>1681</v>
      </c>
      <c r="BT70" s="579" t="s">
        <v>1681</v>
      </c>
      <c r="BU70" s="503" t="s">
        <v>1681</v>
      </c>
      <c r="BV70" s="503" t="s">
        <v>1681</v>
      </c>
      <c r="BW70" s="256"/>
      <c r="BX70" s="491"/>
      <c r="BY70" s="502" t="s">
        <v>1681</v>
      </c>
      <c r="BZ70" s="502" t="s">
        <v>1681</v>
      </c>
      <c r="CA70" s="740" t="s">
        <v>1681</v>
      </c>
      <c r="CB70" s="502" t="s">
        <v>1681</v>
      </c>
      <c r="CC70" s="502" t="s">
        <v>1681</v>
      </c>
      <c r="CD70" s="502" t="s">
        <v>1681</v>
      </c>
      <c r="CE70" s="502" t="s">
        <v>1681</v>
      </c>
      <c r="CF70" s="740" t="s">
        <v>1681</v>
      </c>
      <c r="CG70" s="740" t="s">
        <v>1681</v>
      </c>
      <c r="CH70" s="502" t="s">
        <v>1681</v>
      </c>
      <c r="CI70" s="502" t="s">
        <v>1681</v>
      </c>
      <c r="CJ70" s="740" t="s">
        <v>1681</v>
      </c>
      <c r="CK70" s="502" t="s">
        <v>1681</v>
      </c>
      <c r="CL70" s="502" t="s">
        <v>1681</v>
      </c>
      <c r="CM70" s="502" t="s">
        <v>1681</v>
      </c>
      <c r="CN70" s="502" t="s">
        <v>1681</v>
      </c>
      <c r="CO70" s="502" t="s">
        <v>1681</v>
      </c>
      <c r="CP70" s="502" t="s">
        <v>1681</v>
      </c>
      <c r="CQ70" s="502" t="s">
        <v>1681</v>
      </c>
      <c r="CR70" s="502" t="s">
        <v>1681</v>
      </c>
      <c r="CS70" s="502" t="s">
        <v>1681</v>
      </c>
      <c r="CT70" s="502" t="s">
        <v>1681</v>
      </c>
      <c r="CU70" s="502" t="s">
        <v>1681</v>
      </c>
      <c r="CV70" s="502" t="s">
        <v>1681</v>
      </c>
      <c r="CW70" s="502" t="s">
        <v>1681</v>
      </c>
      <c r="CX70" s="502" t="s">
        <v>1681</v>
      </c>
      <c r="CY70" s="502" t="s">
        <v>1681</v>
      </c>
      <c r="CZ70" s="502" t="s">
        <v>1681</v>
      </c>
      <c r="DA70" s="502" t="s">
        <v>1681</v>
      </c>
      <c r="DB70" s="503" t="s">
        <v>1681</v>
      </c>
    </row>
    <row r="71" spans="1:106" s="95" customFormat="1" ht="22.5">
      <c r="B71" s="121">
        <f t="shared" si="0"/>
        <v>66</v>
      </c>
      <c r="C71" s="115" t="s">
        <v>827</v>
      </c>
      <c r="D71" s="122" t="s">
        <v>847</v>
      </c>
      <c r="E71" s="113" t="s">
        <v>384</v>
      </c>
      <c r="F71" s="123" t="s">
        <v>1603</v>
      </c>
      <c r="G71" s="115" t="s">
        <v>323</v>
      </c>
      <c r="H71" s="115" t="s">
        <v>815</v>
      </c>
      <c r="I71" s="115" t="s">
        <v>330</v>
      </c>
      <c r="J71" s="116" t="s">
        <v>385</v>
      </c>
      <c r="K71" s="150" t="s">
        <v>106</v>
      </c>
      <c r="L71" s="225"/>
      <c r="M71" s="259" t="s">
        <v>380</v>
      </c>
      <c r="N71" s="147" t="s">
        <v>1398</v>
      </c>
      <c r="O71" s="153" t="s">
        <v>1398</v>
      </c>
      <c r="P71" s="147" t="s">
        <v>1398</v>
      </c>
      <c r="Q71" s="432" t="s">
        <v>1398</v>
      </c>
      <c r="R71" s="147" t="s">
        <v>1398</v>
      </c>
      <c r="S71" s="147" t="s">
        <v>1398</v>
      </c>
      <c r="T71" s="147" t="s">
        <v>1398</v>
      </c>
      <c r="U71" s="147" t="s">
        <v>1398</v>
      </c>
      <c r="V71" s="147" t="s">
        <v>1398</v>
      </c>
      <c r="W71" s="147" t="s">
        <v>1398</v>
      </c>
      <c r="X71" s="153" t="s">
        <v>1397</v>
      </c>
      <c r="Y71" s="147" t="s">
        <v>1398</v>
      </c>
      <c r="Z71" s="147" t="s">
        <v>1398</v>
      </c>
      <c r="AA71" s="147" t="s">
        <v>1398</v>
      </c>
      <c r="AB71" s="147" t="s">
        <v>1397</v>
      </c>
      <c r="AC71" s="147" t="s">
        <v>1398</v>
      </c>
      <c r="AD71" s="147" t="s">
        <v>1398</v>
      </c>
      <c r="AE71" s="1127" t="s">
        <v>1398</v>
      </c>
      <c r="AF71" s="719" t="s">
        <v>1397</v>
      </c>
      <c r="AG71" s="147" t="s">
        <v>1397</v>
      </c>
      <c r="AH71" s="719" t="s">
        <v>1397</v>
      </c>
      <c r="AI71" s="147" t="s">
        <v>1397</v>
      </c>
      <c r="AJ71" s="719" t="s">
        <v>1397</v>
      </c>
      <c r="AK71" s="147" t="s">
        <v>1397</v>
      </c>
      <c r="AL71" s="719" t="s">
        <v>1397</v>
      </c>
      <c r="AM71" s="147" t="s">
        <v>1397</v>
      </c>
      <c r="AN71" s="147" t="s">
        <v>1397</v>
      </c>
      <c r="AO71" s="147" t="s">
        <v>1397</v>
      </c>
      <c r="AP71" s="719" t="s">
        <v>1397</v>
      </c>
      <c r="AQ71" s="719" t="s">
        <v>1397</v>
      </c>
      <c r="AR71" s="153" t="s">
        <v>1397</v>
      </c>
      <c r="AS71" s="153" t="s">
        <v>1397</v>
      </c>
      <c r="AT71" s="153" t="s">
        <v>1397</v>
      </c>
      <c r="AU71" s="579" t="s">
        <v>1681</v>
      </c>
      <c r="AV71" s="579" t="s">
        <v>1681</v>
      </c>
      <c r="AW71" s="147" t="s">
        <v>1398</v>
      </c>
      <c r="AX71" s="147" t="s">
        <v>1397</v>
      </c>
      <c r="AY71" s="153" t="s">
        <v>1397</v>
      </c>
      <c r="AZ71" s="147" t="s">
        <v>1397</v>
      </c>
      <c r="BA71" s="147" t="s">
        <v>1397</v>
      </c>
      <c r="BB71" s="153" t="s">
        <v>1397</v>
      </c>
      <c r="BC71" s="147" t="s">
        <v>1398</v>
      </c>
      <c r="BD71" s="147" t="s">
        <v>1398</v>
      </c>
      <c r="BE71" s="147" t="s">
        <v>1397</v>
      </c>
      <c r="BF71" s="147" t="s">
        <v>1397</v>
      </c>
      <c r="BG71" s="1091" t="s">
        <v>1398</v>
      </c>
      <c r="BI71" s="491"/>
      <c r="BJ71" s="502" t="s">
        <v>1681</v>
      </c>
      <c r="BK71" s="502" t="s">
        <v>1681</v>
      </c>
      <c r="BL71" s="502" t="s">
        <v>1681</v>
      </c>
      <c r="BM71" s="502" t="s">
        <v>1681</v>
      </c>
      <c r="BN71" s="502" t="s">
        <v>1681</v>
      </c>
      <c r="BO71" s="502" t="s">
        <v>1681</v>
      </c>
      <c r="BP71" s="740" t="s">
        <v>1681</v>
      </c>
      <c r="BQ71" s="502" t="s">
        <v>1681</v>
      </c>
      <c r="BR71" s="502" t="s">
        <v>1681</v>
      </c>
      <c r="BS71" s="579" t="s">
        <v>1681</v>
      </c>
      <c r="BT71" s="579" t="s">
        <v>1681</v>
      </c>
      <c r="BU71" s="503" t="s">
        <v>1681</v>
      </c>
      <c r="BV71" s="503" t="s">
        <v>1681</v>
      </c>
      <c r="BW71" s="256"/>
      <c r="BX71" s="491"/>
      <c r="BY71" s="502" t="s">
        <v>1681</v>
      </c>
      <c r="BZ71" s="502" t="s">
        <v>1681</v>
      </c>
      <c r="CA71" s="740" t="s">
        <v>1681</v>
      </c>
      <c r="CB71" s="502" t="s">
        <v>1681</v>
      </c>
      <c r="CC71" s="502" t="s">
        <v>1681</v>
      </c>
      <c r="CD71" s="502" t="s">
        <v>1681</v>
      </c>
      <c r="CE71" s="502" t="s">
        <v>1681</v>
      </c>
      <c r="CF71" s="740" t="s">
        <v>1681</v>
      </c>
      <c r="CG71" s="740" t="s">
        <v>1681</v>
      </c>
      <c r="CH71" s="502" t="s">
        <v>1681</v>
      </c>
      <c r="CI71" s="502" t="s">
        <v>1681</v>
      </c>
      <c r="CJ71" s="740" t="s">
        <v>1681</v>
      </c>
      <c r="CK71" s="502" t="s">
        <v>1681</v>
      </c>
      <c r="CL71" s="502" t="s">
        <v>1681</v>
      </c>
      <c r="CM71" s="502" t="s">
        <v>1681</v>
      </c>
      <c r="CN71" s="502" t="s">
        <v>1681</v>
      </c>
      <c r="CO71" s="502" t="s">
        <v>1681</v>
      </c>
      <c r="CP71" s="502" t="s">
        <v>1681</v>
      </c>
      <c r="CQ71" s="502" t="s">
        <v>1681</v>
      </c>
      <c r="CR71" s="502" t="s">
        <v>1681</v>
      </c>
      <c r="CS71" s="502" t="s">
        <v>1681</v>
      </c>
      <c r="CT71" s="502" t="s">
        <v>1681</v>
      </c>
      <c r="CU71" s="502" t="s">
        <v>1681</v>
      </c>
      <c r="CV71" s="502" t="s">
        <v>1681</v>
      </c>
      <c r="CW71" s="502" t="s">
        <v>1681</v>
      </c>
      <c r="CX71" s="502" t="s">
        <v>1681</v>
      </c>
      <c r="CY71" s="502" t="s">
        <v>1681</v>
      </c>
      <c r="CZ71" s="502" t="s">
        <v>1681</v>
      </c>
      <c r="DA71" s="502" t="s">
        <v>1681</v>
      </c>
      <c r="DB71" s="503" t="s">
        <v>1681</v>
      </c>
    </row>
    <row r="72" spans="1:106" s="95" customFormat="1" ht="33.75">
      <c r="B72" s="121">
        <f t="shared" ref="B72:B79" si="1">B71+1</f>
        <v>67</v>
      </c>
      <c r="C72" s="277" t="s">
        <v>831</v>
      </c>
      <c r="D72" s="298" t="s">
        <v>849</v>
      </c>
      <c r="E72" s="113" t="s">
        <v>1609</v>
      </c>
      <c r="F72" s="114" t="s">
        <v>1604</v>
      </c>
      <c r="G72" s="115" t="s">
        <v>312</v>
      </c>
      <c r="H72" s="115" t="s">
        <v>815</v>
      </c>
      <c r="I72" s="115"/>
      <c r="J72" s="116"/>
      <c r="K72" s="117"/>
      <c r="L72" s="90"/>
      <c r="M72" s="639" t="s">
        <v>380</v>
      </c>
      <c r="N72" s="624" t="s">
        <v>1398</v>
      </c>
      <c r="O72" s="612" t="s">
        <v>1398</v>
      </c>
      <c r="P72" s="624" t="s">
        <v>1398</v>
      </c>
      <c r="Q72" s="1106" t="s">
        <v>1398</v>
      </c>
      <c r="R72" s="624" t="s">
        <v>1398</v>
      </c>
      <c r="S72" s="624" t="s">
        <v>1398</v>
      </c>
      <c r="T72" s="624" t="s">
        <v>1398</v>
      </c>
      <c r="U72" s="624" t="s">
        <v>1398</v>
      </c>
      <c r="V72" s="624" t="s">
        <v>1398</v>
      </c>
      <c r="W72" s="624" t="s">
        <v>1398</v>
      </c>
      <c r="X72" s="612" t="s">
        <v>1397</v>
      </c>
      <c r="Y72" s="624" t="s">
        <v>1398</v>
      </c>
      <c r="Z72" s="624" t="s">
        <v>1398</v>
      </c>
      <c r="AA72" s="624" t="s">
        <v>1398</v>
      </c>
      <c r="AB72" s="624" t="s">
        <v>1397</v>
      </c>
      <c r="AC72" s="624" t="s">
        <v>1398</v>
      </c>
      <c r="AD72" s="624" t="s">
        <v>1398</v>
      </c>
      <c r="AE72" s="1127" t="s">
        <v>1398</v>
      </c>
      <c r="AF72" s="719" t="s">
        <v>1397</v>
      </c>
      <c r="AG72" s="624" t="s">
        <v>1397</v>
      </c>
      <c r="AH72" s="719" t="s">
        <v>1397</v>
      </c>
      <c r="AI72" s="624" t="s">
        <v>1397</v>
      </c>
      <c r="AJ72" s="719" t="s">
        <v>1397</v>
      </c>
      <c r="AK72" s="624" t="s">
        <v>1397</v>
      </c>
      <c r="AL72" s="719" t="s">
        <v>1397</v>
      </c>
      <c r="AM72" s="624" t="s">
        <v>1397</v>
      </c>
      <c r="AN72" s="624" t="s">
        <v>1397</v>
      </c>
      <c r="AO72" s="624" t="s">
        <v>1397</v>
      </c>
      <c r="AP72" s="719" t="s">
        <v>1397</v>
      </c>
      <c r="AQ72" s="719" t="s">
        <v>1397</v>
      </c>
      <c r="AR72" s="612" t="s">
        <v>1397</v>
      </c>
      <c r="AS72" s="612" t="s">
        <v>1397</v>
      </c>
      <c r="AT72" s="612" t="s">
        <v>1397</v>
      </c>
      <c r="AU72" s="1052" t="s">
        <v>1681</v>
      </c>
      <c r="AV72" s="1052" t="s">
        <v>1681</v>
      </c>
      <c r="AW72" s="624" t="s">
        <v>1398</v>
      </c>
      <c r="AX72" s="624" t="s">
        <v>1397</v>
      </c>
      <c r="AY72" s="612" t="s">
        <v>1397</v>
      </c>
      <c r="AZ72" s="624" t="s">
        <v>1397</v>
      </c>
      <c r="BA72" s="624" t="s">
        <v>1397</v>
      </c>
      <c r="BB72" s="612" t="s">
        <v>1397</v>
      </c>
      <c r="BC72" s="624" t="s">
        <v>1398</v>
      </c>
      <c r="BD72" s="624" t="s">
        <v>1398</v>
      </c>
      <c r="BE72" s="624" t="s">
        <v>1397</v>
      </c>
      <c r="BF72" s="624" t="s">
        <v>1397</v>
      </c>
      <c r="BG72" s="1381" t="s">
        <v>1398</v>
      </c>
      <c r="BI72" s="625"/>
      <c r="BJ72" s="634" t="s">
        <v>1681</v>
      </c>
      <c r="BK72" s="634" t="s">
        <v>1681</v>
      </c>
      <c r="BL72" s="634" t="s">
        <v>1681</v>
      </c>
      <c r="BM72" s="634" t="s">
        <v>1681</v>
      </c>
      <c r="BN72" s="634" t="s">
        <v>1681</v>
      </c>
      <c r="BO72" s="634" t="s">
        <v>1681</v>
      </c>
      <c r="BP72" s="740" t="s">
        <v>1681</v>
      </c>
      <c r="BQ72" s="634" t="s">
        <v>1681</v>
      </c>
      <c r="BR72" s="634" t="s">
        <v>1681</v>
      </c>
      <c r="BS72" s="634" t="s">
        <v>1681</v>
      </c>
      <c r="BT72" s="634" t="s">
        <v>1681</v>
      </c>
      <c r="BU72" s="763" t="s">
        <v>1681</v>
      </c>
      <c r="BV72" s="763" t="s">
        <v>1681</v>
      </c>
      <c r="BW72" s="265"/>
      <c r="BX72" s="625"/>
      <c r="BY72" s="634" t="s">
        <v>1681</v>
      </c>
      <c r="BZ72" s="634" t="s">
        <v>1681</v>
      </c>
      <c r="CA72" s="740" t="s">
        <v>1681</v>
      </c>
      <c r="CB72" s="634" t="s">
        <v>1681</v>
      </c>
      <c r="CC72" s="634" t="s">
        <v>1681</v>
      </c>
      <c r="CD72" s="634" t="s">
        <v>1681</v>
      </c>
      <c r="CE72" s="634" t="s">
        <v>1681</v>
      </c>
      <c r="CF72" s="740" t="s">
        <v>1681</v>
      </c>
      <c r="CG72" s="740" t="s">
        <v>1681</v>
      </c>
      <c r="CH72" s="634" t="s">
        <v>1681</v>
      </c>
      <c r="CI72" s="634" t="s">
        <v>1681</v>
      </c>
      <c r="CJ72" s="740" t="s">
        <v>1681</v>
      </c>
      <c r="CK72" s="634" t="s">
        <v>1681</v>
      </c>
      <c r="CL72" s="634" t="s">
        <v>1681</v>
      </c>
      <c r="CM72" s="634" t="s">
        <v>1681</v>
      </c>
      <c r="CN72" s="634" t="s">
        <v>1681</v>
      </c>
      <c r="CO72" s="634" t="s">
        <v>1681</v>
      </c>
      <c r="CP72" s="634" t="s">
        <v>1681</v>
      </c>
      <c r="CQ72" s="634" t="s">
        <v>1681</v>
      </c>
      <c r="CR72" s="634" t="s">
        <v>1681</v>
      </c>
      <c r="CS72" s="634" t="s">
        <v>1681</v>
      </c>
      <c r="CT72" s="634" t="s">
        <v>1681</v>
      </c>
      <c r="CU72" s="634" t="s">
        <v>1681</v>
      </c>
      <c r="CV72" s="634" t="s">
        <v>1681</v>
      </c>
      <c r="CW72" s="634" t="s">
        <v>1681</v>
      </c>
      <c r="CX72" s="634" t="s">
        <v>1681</v>
      </c>
      <c r="CY72" s="634" t="s">
        <v>1681</v>
      </c>
      <c r="CZ72" s="634" t="s">
        <v>1681</v>
      </c>
      <c r="DA72" s="634" t="s">
        <v>1681</v>
      </c>
      <c r="DB72" s="763" t="s">
        <v>1681</v>
      </c>
    </row>
    <row r="73" spans="1:106" s="95" customFormat="1" ht="22.5">
      <c r="B73" s="121">
        <f t="shared" si="1"/>
        <v>68</v>
      </c>
      <c r="C73" s="115" t="s">
        <v>835</v>
      </c>
      <c r="D73" s="162" t="s">
        <v>799</v>
      </c>
      <c r="E73" s="113" t="s">
        <v>800</v>
      </c>
      <c r="F73" s="114" t="s">
        <v>1605</v>
      </c>
      <c r="G73" s="115" t="s">
        <v>323</v>
      </c>
      <c r="H73" s="115" t="s">
        <v>831</v>
      </c>
      <c r="I73" s="115" t="s">
        <v>330</v>
      </c>
      <c r="J73" s="116" t="s">
        <v>801</v>
      </c>
      <c r="K73" s="117"/>
      <c r="L73" s="90"/>
      <c r="M73" s="259" t="s">
        <v>380</v>
      </c>
      <c r="N73" s="147" t="s">
        <v>1398</v>
      </c>
      <c r="O73" s="153" t="s">
        <v>1398</v>
      </c>
      <c r="P73" s="147" t="s">
        <v>1398</v>
      </c>
      <c r="Q73" s="432" t="s">
        <v>1398</v>
      </c>
      <c r="R73" s="147" t="s">
        <v>1398</v>
      </c>
      <c r="S73" s="147" t="s">
        <v>1398</v>
      </c>
      <c r="T73" s="147" t="s">
        <v>1398</v>
      </c>
      <c r="U73" s="147" t="s">
        <v>1398</v>
      </c>
      <c r="V73" s="147" t="s">
        <v>1398</v>
      </c>
      <c r="W73" s="147" t="s">
        <v>1398</v>
      </c>
      <c r="X73" s="153" t="s">
        <v>1397</v>
      </c>
      <c r="Y73" s="147" t="s">
        <v>1398</v>
      </c>
      <c r="Z73" s="147" t="s">
        <v>1398</v>
      </c>
      <c r="AA73" s="147" t="s">
        <v>1398</v>
      </c>
      <c r="AB73" s="147" t="s">
        <v>1397</v>
      </c>
      <c r="AC73" s="147" t="s">
        <v>1398</v>
      </c>
      <c r="AD73" s="147" t="s">
        <v>1398</v>
      </c>
      <c r="AE73" s="1127" t="s">
        <v>1398</v>
      </c>
      <c r="AF73" s="719" t="s">
        <v>1397</v>
      </c>
      <c r="AG73" s="147" t="s">
        <v>1397</v>
      </c>
      <c r="AH73" s="719" t="s">
        <v>1397</v>
      </c>
      <c r="AI73" s="147" t="s">
        <v>1397</v>
      </c>
      <c r="AJ73" s="719" t="s">
        <v>1397</v>
      </c>
      <c r="AK73" s="147" t="s">
        <v>1397</v>
      </c>
      <c r="AL73" s="719" t="s">
        <v>1397</v>
      </c>
      <c r="AM73" s="147" t="s">
        <v>1397</v>
      </c>
      <c r="AN73" s="147" t="s">
        <v>1397</v>
      </c>
      <c r="AO73" s="147" t="s">
        <v>1397</v>
      </c>
      <c r="AP73" s="719" t="s">
        <v>1397</v>
      </c>
      <c r="AQ73" s="719" t="s">
        <v>1397</v>
      </c>
      <c r="AR73" s="153" t="s">
        <v>1397</v>
      </c>
      <c r="AS73" s="153" t="s">
        <v>1397</v>
      </c>
      <c r="AT73" s="153" t="s">
        <v>1397</v>
      </c>
      <c r="AU73" s="579" t="s">
        <v>1681</v>
      </c>
      <c r="AV73" s="579" t="s">
        <v>1681</v>
      </c>
      <c r="AW73" s="147" t="s">
        <v>1398</v>
      </c>
      <c r="AX73" s="147" t="s">
        <v>1397</v>
      </c>
      <c r="AY73" s="153" t="s">
        <v>1397</v>
      </c>
      <c r="AZ73" s="147" t="s">
        <v>1397</v>
      </c>
      <c r="BA73" s="147" t="s">
        <v>1397</v>
      </c>
      <c r="BB73" s="153" t="s">
        <v>1397</v>
      </c>
      <c r="BC73" s="147" t="s">
        <v>1398</v>
      </c>
      <c r="BD73" s="147" t="s">
        <v>1398</v>
      </c>
      <c r="BE73" s="147" t="s">
        <v>1397</v>
      </c>
      <c r="BF73" s="147" t="s">
        <v>1397</v>
      </c>
      <c r="BG73" s="1091" t="s">
        <v>1398</v>
      </c>
      <c r="BI73" s="491"/>
      <c r="BJ73" s="518" t="s">
        <v>1681</v>
      </c>
      <c r="BK73" s="518" t="s">
        <v>1681</v>
      </c>
      <c r="BL73" s="518" t="s">
        <v>1681</v>
      </c>
      <c r="BM73" s="518" t="s">
        <v>1681</v>
      </c>
      <c r="BN73" s="518" t="s">
        <v>1681</v>
      </c>
      <c r="BO73" s="518" t="s">
        <v>1681</v>
      </c>
      <c r="BP73" s="740" t="s">
        <v>1681</v>
      </c>
      <c r="BQ73" s="518" t="s">
        <v>1681</v>
      </c>
      <c r="BR73" s="518" t="s">
        <v>1681</v>
      </c>
      <c r="BS73" s="751" t="s">
        <v>1681</v>
      </c>
      <c r="BT73" s="751" t="s">
        <v>1681</v>
      </c>
      <c r="BU73" s="519" t="s">
        <v>1681</v>
      </c>
      <c r="BV73" s="519" t="s">
        <v>1681</v>
      </c>
      <c r="BW73" s="256"/>
      <c r="BX73" s="491"/>
      <c r="BY73" s="502" t="s">
        <v>1681</v>
      </c>
      <c r="BZ73" s="502" t="s">
        <v>1681</v>
      </c>
      <c r="CA73" s="740" t="s">
        <v>1681</v>
      </c>
      <c r="CB73" s="502" t="s">
        <v>1681</v>
      </c>
      <c r="CC73" s="502" t="s">
        <v>1681</v>
      </c>
      <c r="CD73" s="502" t="s">
        <v>1681</v>
      </c>
      <c r="CE73" s="502" t="s">
        <v>1681</v>
      </c>
      <c r="CF73" s="740" t="s">
        <v>1681</v>
      </c>
      <c r="CG73" s="740" t="s">
        <v>1681</v>
      </c>
      <c r="CH73" s="502" t="s">
        <v>1681</v>
      </c>
      <c r="CI73" s="502" t="s">
        <v>1681</v>
      </c>
      <c r="CJ73" s="740" t="s">
        <v>1681</v>
      </c>
      <c r="CK73" s="502" t="s">
        <v>1681</v>
      </c>
      <c r="CL73" s="502" t="s">
        <v>1681</v>
      </c>
      <c r="CM73" s="502" t="s">
        <v>1681</v>
      </c>
      <c r="CN73" s="502" t="s">
        <v>1681</v>
      </c>
      <c r="CO73" s="502" t="s">
        <v>1681</v>
      </c>
      <c r="CP73" s="502" t="s">
        <v>1681</v>
      </c>
      <c r="CQ73" s="502" t="s">
        <v>1681</v>
      </c>
      <c r="CR73" s="502" t="s">
        <v>1681</v>
      </c>
      <c r="CS73" s="502" t="s">
        <v>1681</v>
      </c>
      <c r="CT73" s="502" t="s">
        <v>1681</v>
      </c>
      <c r="CU73" s="502" t="s">
        <v>1681</v>
      </c>
      <c r="CV73" s="502" t="s">
        <v>1681</v>
      </c>
      <c r="CW73" s="502" t="s">
        <v>1681</v>
      </c>
      <c r="CX73" s="502" t="s">
        <v>1681</v>
      </c>
      <c r="CY73" s="502" t="s">
        <v>1681</v>
      </c>
      <c r="CZ73" s="502" t="s">
        <v>1681</v>
      </c>
      <c r="DA73" s="502" t="s">
        <v>1681</v>
      </c>
      <c r="DB73" s="503" t="s">
        <v>1681</v>
      </c>
    </row>
    <row r="74" spans="1:106" s="95" customFormat="1" ht="22.5">
      <c r="B74" s="121">
        <f t="shared" si="1"/>
        <v>69</v>
      </c>
      <c r="C74" s="115" t="s">
        <v>838</v>
      </c>
      <c r="D74" s="162" t="s">
        <v>803</v>
      </c>
      <c r="E74" s="113" t="s">
        <v>804</v>
      </c>
      <c r="F74" s="123" t="s">
        <v>1606</v>
      </c>
      <c r="G74" s="115" t="s">
        <v>323</v>
      </c>
      <c r="H74" s="115" t="s">
        <v>831</v>
      </c>
      <c r="I74" s="115" t="s">
        <v>330</v>
      </c>
      <c r="J74" s="116" t="s">
        <v>461</v>
      </c>
      <c r="K74" s="150" t="s">
        <v>805</v>
      </c>
      <c r="L74" s="225"/>
      <c r="M74" s="259" t="s">
        <v>380</v>
      </c>
      <c r="N74" s="153" t="s">
        <v>1398</v>
      </c>
      <c r="O74" s="153" t="s">
        <v>1398</v>
      </c>
      <c r="P74" s="147" t="s">
        <v>1398</v>
      </c>
      <c r="Q74" s="432" t="s">
        <v>1398</v>
      </c>
      <c r="R74" s="147" t="s">
        <v>1398</v>
      </c>
      <c r="S74" s="147" t="s">
        <v>1398</v>
      </c>
      <c r="T74" s="147" t="s">
        <v>1398</v>
      </c>
      <c r="U74" s="147" t="s">
        <v>1398</v>
      </c>
      <c r="V74" s="147" t="s">
        <v>1398</v>
      </c>
      <c r="W74" s="147" t="s">
        <v>1398</v>
      </c>
      <c r="X74" s="153" t="s">
        <v>1397</v>
      </c>
      <c r="Y74" s="147" t="s">
        <v>1398</v>
      </c>
      <c r="Z74" s="147" t="s">
        <v>1398</v>
      </c>
      <c r="AA74" s="147" t="s">
        <v>1398</v>
      </c>
      <c r="AB74" s="147" t="s">
        <v>1397</v>
      </c>
      <c r="AC74" s="147" t="s">
        <v>1398</v>
      </c>
      <c r="AD74" s="147" t="s">
        <v>1398</v>
      </c>
      <c r="AE74" s="1127" t="s">
        <v>1398</v>
      </c>
      <c r="AF74" s="719" t="s">
        <v>1397</v>
      </c>
      <c r="AG74" s="147" t="s">
        <v>1397</v>
      </c>
      <c r="AH74" s="719" t="s">
        <v>1397</v>
      </c>
      <c r="AI74" s="147" t="s">
        <v>1397</v>
      </c>
      <c r="AJ74" s="719" t="s">
        <v>1397</v>
      </c>
      <c r="AK74" s="147" t="s">
        <v>1397</v>
      </c>
      <c r="AL74" s="719" t="s">
        <v>1397</v>
      </c>
      <c r="AM74" s="147" t="s">
        <v>1397</v>
      </c>
      <c r="AN74" s="147" t="s">
        <v>1397</v>
      </c>
      <c r="AO74" s="147" t="s">
        <v>1397</v>
      </c>
      <c r="AP74" s="719" t="s">
        <v>1397</v>
      </c>
      <c r="AQ74" s="719" t="s">
        <v>1397</v>
      </c>
      <c r="AR74" s="153" t="s">
        <v>1397</v>
      </c>
      <c r="AS74" s="153" t="s">
        <v>1397</v>
      </c>
      <c r="AT74" s="153" t="s">
        <v>1397</v>
      </c>
      <c r="AU74" s="579" t="s">
        <v>1681</v>
      </c>
      <c r="AV74" s="579" t="s">
        <v>1681</v>
      </c>
      <c r="AW74" s="147" t="s">
        <v>1398</v>
      </c>
      <c r="AX74" s="147" t="s">
        <v>1397</v>
      </c>
      <c r="AY74" s="153" t="s">
        <v>1397</v>
      </c>
      <c r="AZ74" s="147" t="s">
        <v>1397</v>
      </c>
      <c r="BA74" s="147" t="s">
        <v>1397</v>
      </c>
      <c r="BB74" s="153" t="s">
        <v>1397</v>
      </c>
      <c r="BC74" s="147" t="s">
        <v>1398</v>
      </c>
      <c r="BD74" s="147" t="s">
        <v>1398</v>
      </c>
      <c r="BE74" s="147" t="s">
        <v>1397</v>
      </c>
      <c r="BF74" s="147" t="s">
        <v>1397</v>
      </c>
      <c r="BG74" s="1091" t="s">
        <v>1398</v>
      </c>
      <c r="BI74" s="491"/>
      <c r="BJ74" s="518" t="s">
        <v>1681</v>
      </c>
      <c r="BK74" s="518" t="s">
        <v>1681</v>
      </c>
      <c r="BL74" s="518" t="s">
        <v>1681</v>
      </c>
      <c r="BM74" s="518" t="s">
        <v>1681</v>
      </c>
      <c r="BN74" s="518" t="s">
        <v>1681</v>
      </c>
      <c r="BO74" s="518" t="s">
        <v>1681</v>
      </c>
      <c r="BP74" s="740" t="s">
        <v>1681</v>
      </c>
      <c r="BQ74" s="518" t="s">
        <v>1681</v>
      </c>
      <c r="BR74" s="518" t="s">
        <v>1681</v>
      </c>
      <c r="BS74" s="751" t="s">
        <v>1681</v>
      </c>
      <c r="BT74" s="751" t="s">
        <v>1681</v>
      </c>
      <c r="BU74" s="519" t="s">
        <v>1681</v>
      </c>
      <c r="BV74" s="519" t="s">
        <v>1681</v>
      </c>
      <c r="BW74" s="256"/>
      <c r="BX74" s="491"/>
      <c r="BY74" s="502" t="s">
        <v>1681</v>
      </c>
      <c r="BZ74" s="502" t="s">
        <v>1681</v>
      </c>
      <c r="CA74" s="740" t="s">
        <v>1681</v>
      </c>
      <c r="CB74" s="502" t="s">
        <v>1681</v>
      </c>
      <c r="CC74" s="502" t="s">
        <v>1681</v>
      </c>
      <c r="CD74" s="502" t="s">
        <v>1681</v>
      </c>
      <c r="CE74" s="502" t="s">
        <v>1681</v>
      </c>
      <c r="CF74" s="740" t="s">
        <v>1681</v>
      </c>
      <c r="CG74" s="740" t="s">
        <v>1681</v>
      </c>
      <c r="CH74" s="502" t="s">
        <v>1681</v>
      </c>
      <c r="CI74" s="502" t="s">
        <v>1681</v>
      </c>
      <c r="CJ74" s="740" t="s">
        <v>1681</v>
      </c>
      <c r="CK74" s="502" t="s">
        <v>1681</v>
      </c>
      <c r="CL74" s="502" t="s">
        <v>1681</v>
      </c>
      <c r="CM74" s="502" t="s">
        <v>1681</v>
      </c>
      <c r="CN74" s="502" t="s">
        <v>1681</v>
      </c>
      <c r="CO74" s="502" t="s">
        <v>1681</v>
      </c>
      <c r="CP74" s="502" t="s">
        <v>1681</v>
      </c>
      <c r="CQ74" s="502" t="s">
        <v>1681</v>
      </c>
      <c r="CR74" s="502" t="s">
        <v>1681</v>
      </c>
      <c r="CS74" s="502" t="s">
        <v>1681</v>
      </c>
      <c r="CT74" s="502" t="s">
        <v>1681</v>
      </c>
      <c r="CU74" s="502" t="s">
        <v>1681</v>
      </c>
      <c r="CV74" s="502" t="s">
        <v>1681</v>
      </c>
      <c r="CW74" s="502" t="s">
        <v>1681</v>
      </c>
      <c r="CX74" s="502" t="s">
        <v>1681</v>
      </c>
      <c r="CY74" s="502" t="s">
        <v>1681</v>
      </c>
      <c r="CZ74" s="502" t="s">
        <v>1681</v>
      </c>
      <c r="DA74" s="502" t="s">
        <v>1681</v>
      </c>
      <c r="DB74" s="503" t="s">
        <v>1681</v>
      </c>
    </row>
    <row r="75" spans="1:106" s="95" customFormat="1" ht="30.75" customHeight="1">
      <c r="A75" s="121"/>
      <c r="B75" s="121">
        <f t="shared" si="1"/>
        <v>70</v>
      </c>
      <c r="C75" s="121" t="s">
        <v>842</v>
      </c>
      <c r="D75" s="206" t="s">
        <v>934</v>
      </c>
      <c r="E75" s="94" t="s">
        <v>793</v>
      </c>
      <c r="F75" s="114" t="s">
        <v>1600</v>
      </c>
      <c r="G75" s="115" t="s">
        <v>323</v>
      </c>
      <c r="H75" s="115" t="s">
        <v>831</v>
      </c>
      <c r="I75" s="115" t="s">
        <v>330</v>
      </c>
      <c r="J75" s="197"/>
      <c r="K75" s="299"/>
      <c r="L75" s="90"/>
      <c r="M75" s="259" t="s">
        <v>794</v>
      </c>
      <c r="N75" s="153" t="s">
        <v>1398</v>
      </c>
      <c r="O75" s="147" t="s">
        <v>1398</v>
      </c>
      <c r="P75" s="147" t="s">
        <v>1398</v>
      </c>
      <c r="Q75" s="432" t="s">
        <v>1398</v>
      </c>
      <c r="R75" s="147" t="s">
        <v>1398</v>
      </c>
      <c r="S75" s="147" t="s">
        <v>1398</v>
      </c>
      <c r="T75" s="147" t="s">
        <v>1398</v>
      </c>
      <c r="U75" s="147" t="s">
        <v>1398</v>
      </c>
      <c r="V75" s="147" t="s">
        <v>1398</v>
      </c>
      <c r="W75" s="147" t="s">
        <v>1398</v>
      </c>
      <c r="X75" s="153" t="s">
        <v>1397</v>
      </c>
      <c r="Y75" s="147" t="s">
        <v>1398</v>
      </c>
      <c r="Z75" s="147" t="s">
        <v>1398</v>
      </c>
      <c r="AA75" s="147" t="s">
        <v>1398</v>
      </c>
      <c r="AB75" s="147" t="s">
        <v>1397</v>
      </c>
      <c r="AC75" s="147" t="s">
        <v>1398</v>
      </c>
      <c r="AD75" s="147" t="s">
        <v>1398</v>
      </c>
      <c r="AE75" s="1127" t="s">
        <v>1398</v>
      </c>
      <c r="AF75" s="719" t="s">
        <v>1397</v>
      </c>
      <c r="AG75" s="147" t="s">
        <v>1397</v>
      </c>
      <c r="AH75" s="719" t="s">
        <v>1397</v>
      </c>
      <c r="AI75" s="147" t="s">
        <v>1397</v>
      </c>
      <c r="AJ75" s="719" t="s">
        <v>1397</v>
      </c>
      <c r="AK75" s="147" t="s">
        <v>1397</v>
      </c>
      <c r="AL75" s="719" t="s">
        <v>1397</v>
      </c>
      <c r="AM75" s="147" t="s">
        <v>1397</v>
      </c>
      <c r="AN75" s="147" t="s">
        <v>1397</v>
      </c>
      <c r="AO75" s="147" t="s">
        <v>1397</v>
      </c>
      <c r="AP75" s="719" t="s">
        <v>1397</v>
      </c>
      <c r="AQ75" s="719" t="s">
        <v>1397</v>
      </c>
      <c r="AR75" s="153" t="s">
        <v>1397</v>
      </c>
      <c r="AS75" s="153" t="s">
        <v>1397</v>
      </c>
      <c r="AT75" s="153" t="s">
        <v>1397</v>
      </c>
      <c r="AU75" s="579" t="s">
        <v>1681</v>
      </c>
      <c r="AV75" s="579" t="s">
        <v>1681</v>
      </c>
      <c r="AW75" s="147" t="s">
        <v>1398</v>
      </c>
      <c r="AX75" s="147" t="s">
        <v>1397</v>
      </c>
      <c r="AY75" s="153" t="s">
        <v>1397</v>
      </c>
      <c r="AZ75" s="147" t="s">
        <v>1397</v>
      </c>
      <c r="BA75" s="147" t="s">
        <v>1397</v>
      </c>
      <c r="BB75" s="153" t="s">
        <v>1397</v>
      </c>
      <c r="BC75" s="147" t="s">
        <v>1398</v>
      </c>
      <c r="BD75" s="147" t="s">
        <v>1398</v>
      </c>
      <c r="BE75" s="147" t="s">
        <v>1397</v>
      </c>
      <c r="BF75" s="147" t="s">
        <v>1397</v>
      </c>
      <c r="BG75" s="1401" t="s">
        <v>1398</v>
      </c>
      <c r="BI75" s="491"/>
      <c r="BJ75" s="518" t="s">
        <v>1681</v>
      </c>
      <c r="BK75" s="518" t="s">
        <v>1681</v>
      </c>
      <c r="BL75" s="518" t="s">
        <v>1681</v>
      </c>
      <c r="BM75" s="518" t="s">
        <v>1681</v>
      </c>
      <c r="BN75" s="518" t="s">
        <v>1681</v>
      </c>
      <c r="BO75" s="518" t="s">
        <v>1681</v>
      </c>
      <c r="BP75" s="740" t="s">
        <v>1681</v>
      </c>
      <c r="BQ75" s="518" t="s">
        <v>1681</v>
      </c>
      <c r="BR75" s="518" t="s">
        <v>1681</v>
      </c>
      <c r="BS75" s="751" t="s">
        <v>1681</v>
      </c>
      <c r="BT75" s="751" t="s">
        <v>1681</v>
      </c>
      <c r="BU75" s="519" t="s">
        <v>1681</v>
      </c>
      <c r="BV75" s="519" t="s">
        <v>1681</v>
      </c>
      <c r="BW75" s="256"/>
      <c r="BX75" s="635"/>
      <c r="BY75" s="502" t="s">
        <v>1681</v>
      </c>
      <c r="BZ75" s="502" t="s">
        <v>1681</v>
      </c>
      <c r="CA75" s="740" t="s">
        <v>1681</v>
      </c>
      <c r="CB75" s="502" t="s">
        <v>1681</v>
      </c>
      <c r="CC75" s="502" t="s">
        <v>1681</v>
      </c>
      <c r="CD75" s="502" t="s">
        <v>1681</v>
      </c>
      <c r="CE75" s="502" t="s">
        <v>1681</v>
      </c>
      <c r="CF75" s="740" t="s">
        <v>1681</v>
      </c>
      <c r="CG75" s="740" t="s">
        <v>1681</v>
      </c>
      <c r="CH75" s="502" t="s">
        <v>1681</v>
      </c>
      <c r="CI75" s="502" t="s">
        <v>1681</v>
      </c>
      <c r="CJ75" s="740" t="s">
        <v>1681</v>
      </c>
      <c r="CK75" s="502" t="s">
        <v>1681</v>
      </c>
      <c r="CL75" s="502" t="s">
        <v>1681</v>
      </c>
      <c r="CM75" s="502" t="s">
        <v>1681</v>
      </c>
      <c r="CN75" s="502" t="s">
        <v>1681</v>
      </c>
      <c r="CO75" s="502" t="s">
        <v>1681</v>
      </c>
      <c r="CP75" s="502" t="s">
        <v>1681</v>
      </c>
      <c r="CQ75" s="502" t="s">
        <v>1681</v>
      </c>
      <c r="CR75" s="502" t="s">
        <v>1681</v>
      </c>
      <c r="CS75" s="502" t="s">
        <v>1681</v>
      </c>
      <c r="CT75" s="502" t="s">
        <v>1681</v>
      </c>
      <c r="CU75" s="502" t="s">
        <v>1681</v>
      </c>
      <c r="CV75" s="502" t="s">
        <v>1681</v>
      </c>
      <c r="CW75" s="502" t="s">
        <v>1681</v>
      </c>
      <c r="CX75" s="502" t="s">
        <v>1681</v>
      </c>
      <c r="CY75" s="502" t="s">
        <v>1681</v>
      </c>
      <c r="CZ75" s="502" t="s">
        <v>1681</v>
      </c>
      <c r="DA75" s="502" t="s">
        <v>1681</v>
      </c>
      <c r="DB75" s="503" t="s">
        <v>1681</v>
      </c>
    </row>
    <row r="76" spans="1:106">
      <c r="B76" s="121">
        <f t="shared" si="1"/>
        <v>71</v>
      </c>
      <c r="C76" s="138"/>
      <c r="D76" s="138"/>
      <c r="E76" s="138"/>
      <c r="F76" s="138"/>
      <c r="G76" s="138"/>
      <c r="H76" s="138"/>
      <c r="I76" s="138"/>
      <c r="J76" s="138"/>
      <c r="K76" s="262"/>
      <c r="L76" s="88"/>
      <c r="M76" s="263"/>
      <c r="N76" s="316"/>
      <c r="O76" s="138"/>
      <c r="P76" s="138"/>
      <c r="Q76" s="452"/>
      <c r="R76" s="138"/>
      <c r="S76" s="138"/>
      <c r="T76" s="138"/>
      <c r="U76" s="138"/>
      <c r="V76" s="138"/>
      <c r="W76" s="138"/>
      <c r="X76" s="181"/>
      <c r="Y76" s="138"/>
      <c r="Z76" s="138"/>
      <c r="AA76" s="138"/>
      <c r="AB76" s="138"/>
      <c r="AC76" s="138"/>
      <c r="AD76" s="138"/>
      <c r="AE76" s="1123"/>
      <c r="AF76" s="718"/>
      <c r="AG76" s="138"/>
      <c r="AH76" s="718"/>
      <c r="AI76" s="138"/>
      <c r="AJ76" s="718"/>
      <c r="AK76" s="138"/>
      <c r="AL76" s="718"/>
      <c r="AM76" s="138"/>
      <c r="AN76" s="138"/>
      <c r="AO76" s="138"/>
      <c r="AP76" s="718"/>
      <c r="AQ76" s="718"/>
      <c r="AR76" s="181"/>
      <c r="AS76" s="181"/>
      <c r="AT76" s="181"/>
      <c r="AU76" s="181"/>
      <c r="AV76" s="181"/>
      <c r="AW76" s="138"/>
      <c r="AX76" s="138"/>
      <c r="AY76" s="181"/>
      <c r="AZ76" s="138"/>
      <c r="BA76" s="138"/>
      <c r="BB76" s="181"/>
      <c r="BC76" s="138"/>
      <c r="BD76" s="138"/>
      <c r="BE76" s="138"/>
      <c r="BF76" s="138"/>
      <c r="BG76" s="1394"/>
      <c r="BI76" s="263"/>
      <c r="BJ76" s="138"/>
      <c r="BK76" s="138"/>
      <c r="BL76" s="138"/>
      <c r="BM76" s="138"/>
      <c r="BN76" s="138"/>
      <c r="BO76" s="138"/>
      <c r="BP76" s="740"/>
      <c r="BQ76" s="138"/>
      <c r="BR76" s="138"/>
      <c r="BS76" s="181"/>
      <c r="BT76" s="181"/>
      <c r="BU76" s="180"/>
      <c r="BV76" s="180"/>
      <c r="BW76" s="94"/>
      <c r="BX76" s="263"/>
      <c r="BY76" s="138"/>
      <c r="BZ76" s="138"/>
      <c r="CA76" s="740"/>
      <c r="CB76" s="138"/>
      <c r="CC76" s="138"/>
      <c r="CD76" s="138"/>
      <c r="CE76" s="138"/>
      <c r="CF76" s="740"/>
      <c r="CG76" s="740"/>
      <c r="CH76" s="138"/>
      <c r="CI76" s="138"/>
      <c r="CJ76" s="740"/>
      <c r="CK76" s="138"/>
      <c r="CL76" s="138"/>
      <c r="CM76" s="138"/>
      <c r="CN76" s="138"/>
      <c r="CO76" s="138"/>
      <c r="CP76" s="138"/>
      <c r="CQ76" s="138"/>
      <c r="CR76" s="138"/>
      <c r="CS76" s="138"/>
      <c r="CT76" s="138"/>
      <c r="CU76" s="138"/>
      <c r="CV76" s="138"/>
      <c r="CW76" s="138"/>
      <c r="CX76" s="138"/>
      <c r="CY76" s="138"/>
      <c r="CZ76" s="138"/>
      <c r="DA76" s="138"/>
      <c r="DB76" s="180"/>
    </row>
    <row r="77" spans="1:106" s="95" customFormat="1" ht="22.5" customHeight="1">
      <c r="B77" s="121">
        <f t="shared" si="1"/>
        <v>72</v>
      </c>
      <c r="C77" s="258" t="s">
        <v>855</v>
      </c>
      <c r="D77" s="112" t="s">
        <v>856</v>
      </c>
      <c r="E77" s="183" t="s">
        <v>857</v>
      </c>
      <c r="F77" s="114" t="s">
        <v>935</v>
      </c>
      <c r="G77" s="115" t="s">
        <v>312</v>
      </c>
      <c r="H77" s="115">
        <v>0</v>
      </c>
      <c r="I77" s="115"/>
      <c r="J77" s="116"/>
      <c r="K77" s="117"/>
      <c r="L77" s="90"/>
      <c r="M77" s="639" t="s">
        <v>720</v>
      </c>
      <c r="N77" s="612" t="s">
        <v>1398</v>
      </c>
      <c r="O77" s="624" t="s">
        <v>1398</v>
      </c>
      <c r="P77" s="624" t="s">
        <v>1398</v>
      </c>
      <c r="Q77" s="1106" t="s">
        <v>1398</v>
      </c>
      <c r="R77" s="624" t="s">
        <v>1398</v>
      </c>
      <c r="S77" s="624" t="s">
        <v>1398</v>
      </c>
      <c r="T77" s="624" t="s">
        <v>1398</v>
      </c>
      <c r="U77" s="624" t="s">
        <v>1398</v>
      </c>
      <c r="V77" s="624" t="s">
        <v>1398</v>
      </c>
      <c r="W77" s="624" t="s">
        <v>1398</v>
      </c>
      <c r="X77" s="612" t="s">
        <v>1397</v>
      </c>
      <c r="Y77" s="624" t="s">
        <v>1398</v>
      </c>
      <c r="Z77" s="624" t="s">
        <v>1398</v>
      </c>
      <c r="AA77" s="624" t="s">
        <v>1398</v>
      </c>
      <c r="AB77" s="624" t="s">
        <v>1397</v>
      </c>
      <c r="AC77" s="624" t="s">
        <v>1398</v>
      </c>
      <c r="AD77" s="624" t="s">
        <v>1398</v>
      </c>
      <c r="AE77" s="1127" t="s">
        <v>1398</v>
      </c>
      <c r="AF77" s="719" t="s">
        <v>1397</v>
      </c>
      <c r="AG77" s="624" t="s">
        <v>1397</v>
      </c>
      <c r="AH77" s="719" t="s">
        <v>1397</v>
      </c>
      <c r="AI77" s="624" t="s">
        <v>1397</v>
      </c>
      <c r="AJ77" s="719" t="s">
        <v>1397</v>
      </c>
      <c r="AK77" s="624" t="s">
        <v>1397</v>
      </c>
      <c r="AL77" s="719" t="s">
        <v>1397</v>
      </c>
      <c r="AM77" s="624" t="s">
        <v>1397</v>
      </c>
      <c r="AN77" s="624" t="s">
        <v>1397</v>
      </c>
      <c r="AO77" s="624" t="s">
        <v>1397</v>
      </c>
      <c r="AP77" s="719" t="s">
        <v>1397</v>
      </c>
      <c r="AQ77" s="719" t="s">
        <v>1397</v>
      </c>
      <c r="AR77" s="612" t="s">
        <v>1397</v>
      </c>
      <c r="AS77" s="612" t="s">
        <v>1397</v>
      </c>
      <c r="AT77" s="612" t="s">
        <v>1397</v>
      </c>
      <c r="AU77" s="1052" t="s">
        <v>1681</v>
      </c>
      <c r="AV77" s="1052" t="s">
        <v>1681</v>
      </c>
      <c r="AW77" s="624" t="s">
        <v>1398</v>
      </c>
      <c r="AX77" s="624" t="s">
        <v>1397</v>
      </c>
      <c r="AY77" s="612" t="s">
        <v>1397</v>
      </c>
      <c r="AZ77" s="624" t="s">
        <v>1397</v>
      </c>
      <c r="BA77" s="624" t="s">
        <v>1397</v>
      </c>
      <c r="BB77" s="612" t="s">
        <v>1397</v>
      </c>
      <c r="BC77" s="624" t="s">
        <v>1398</v>
      </c>
      <c r="BD77" s="624" t="s">
        <v>1398</v>
      </c>
      <c r="BE77" s="624" t="s">
        <v>1397</v>
      </c>
      <c r="BF77" s="624" t="s">
        <v>1397</v>
      </c>
      <c r="BG77" s="1381" t="s">
        <v>1398</v>
      </c>
      <c r="BI77" s="625"/>
      <c r="BJ77" s="634" t="s">
        <v>1681</v>
      </c>
      <c r="BK77" s="634" t="s">
        <v>1681</v>
      </c>
      <c r="BL77" s="634" t="s">
        <v>1681</v>
      </c>
      <c r="BM77" s="634" t="s">
        <v>1681</v>
      </c>
      <c r="BN77" s="634" t="s">
        <v>1681</v>
      </c>
      <c r="BO77" s="634" t="s">
        <v>1681</v>
      </c>
      <c r="BP77" s="740" t="s">
        <v>1681</v>
      </c>
      <c r="BQ77" s="634" t="s">
        <v>1681</v>
      </c>
      <c r="BR77" s="634" t="s">
        <v>1681</v>
      </c>
      <c r="BS77" s="634" t="s">
        <v>1681</v>
      </c>
      <c r="BT77" s="634" t="s">
        <v>1681</v>
      </c>
      <c r="BU77" s="763" t="s">
        <v>1681</v>
      </c>
      <c r="BV77" s="763" t="s">
        <v>1681</v>
      </c>
      <c r="BW77" s="265"/>
      <c r="BX77" s="636"/>
      <c r="BY77" s="634" t="s">
        <v>1681</v>
      </c>
      <c r="BZ77" s="634" t="s">
        <v>1681</v>
      </c>
      <c r="CA77" s="740" t="s">
        <v>1681</v>
      </c>
      <c r="CB77" s="634" t="s">
        <v>1681</v>
      </c>
      <c r="CC77" s="634" t="s">
        <v>1681</v>
      </c>
      <c r="CD77" s="634" t="s">
        <v>1681</v>
      </c>
      <c r="CE77" s="634" t="s">
        <v>1681</v>
      </c>
      <c r="CF77" s="740" t="s">
        <v>1681</v>
      </c>
      <c r="CG77" s="740" t="s">
        <v>1681</v>
      </c>
      <c r="CH77" s="634" t="s">
        <v>1681</v>
      </c>
      <c r="CI77" s="634" t="s">
        <v>1681</v>
      </c>
      <c r="CJ77" s="740" t="s">
        <v>1681</v>
      </c>
      <c r="CK77" s="634" t="s">
        <v>1681</v>
      </c>
      <c r="CL77" s="634" t="s">
        <v>1681</v>
      </c>
      <c r="CM77" s="634" t="s">
        <v>1681</v>
      </c>
      <c r="CN77" s="634" t="s">
        <v>1681</v>
      </c>
      <c r="CO77" s="634" t="s">
        <v>1681</v>
      </c>
      <c r="CP77" s="634" t="s">
        <v>1681</v>
      </c>
      <c r="CQ77" s="634" t="s">
        <v>1681</v>
      </c>
      <c r="CR77" s="634" t="s">
        <v>1681</v>
      </c>
      <c r="CS77" s="634" t="s">
        <v>1681</v>
      </c>
      <c r="CT77" s="634" t="s">
        <v>1681</v>
      </c>
      <c r="CU77" s="634" t="s">
        <v>1681</v>
      </c>
      <c r="CV77" s="634" t="s">
        <v>1681</v>
      </c>
      <c r="CW77" s="634" t="s">
        <v>1681</v>
      </c>
      <c r="CX77" s="634" t="s">
        <v>1681</v>
      </c>
      <c r="CY77" s="634" t="s">
        <v>1681</v>
      </c>
      <c r="CZ77" s="634" t="s">
        <v>1681</v>
      </c>
      <c r="DA77" s="634" t="s">
        <v>1681</v>
      </c>
      <c r="DB77" s="763" t="s">
        <v>1681</v>
      </c>
    </row>
    <row r="78" spans="1:106" s="95" customFormat="1" ht="57" thickBot="1">
      <c r="B78" s="121">
        <f t="shared" si="1"/>
        <v>73</v>
      </c>
      <c r="C78" s="115" t="s">
        <v>859</v>
      </c>
      <c r="D78" s="122" t="s">
        <v>860</v>
      </c>
      <c r="E78" s="183" t="s">
        <v>861</v>
      </c>
      <c r="F78" s="113" t="s">
        <v>1822</v>
      </c>
      <c r="G78" s="115" t="s">
        <v>323</v>
      </c>
      <c r="H78" s="115" t="s">
        <v>855</v>
      </c>
      <c r="I78" s="115" t="s">
        <v>324</v>
      </c>
      <c r="J78" s="116" t="s">
        <v>342</v>
      </c>
      <c r="K78" s="127" t="s">
        <v>148</v>
      </c>
      <c r="L78" s="225"/>
      <c r="M78" s="259" t="s">
        <v>378</v>
      </c>
      <c r="N78" s="459" t="s">
        <v>1398</v>
      </c>
      <c r="O78" s="447" t="s">
        <v>1398</v>
      </c>
      <c r="P78" s="447" t="s">
        <v>1398</v>
      </c>
      <c r="Q78" s="1157" t="s">
        <v>1398</v>
      </c>
      <c r="R78" s="447" t="s">
        <v>1398</v>
      </c>
      <c r="S78" s="447" t="s">
        <v>1398</v>
      </c>
      <c r="T78" s="447" t="s">
        <v>1398</v>
      </c>
      <c r="U78" s="447" t="s">
        <v>1398</v>
      </c>
      <c r="V78" s="447" t="s">
        <v>1398</v>
      </c>
      <c r="W78" s="447" t="s">
        <v>1398</v>
      </c>
      <c r="X78" s="153" t="s">
        <v>1397</v>
      </c>
      <c r="Y78" s="447" t="s">
        <v>1398</v>
      </c>
      <c r="Z78" s="447" t="s">
        <v>1398</v>
      </c>
      <c r="AA78" s="447" t="s">
        <v>1398</v>
      </c>
      <c r="AB78" s="147" t="s">
        <v>1397</v>
      </c>
      <c r="AC78" s="447" t="s">
        <v>1398</v>
      </c>
      <c r="AD78" s="447" t="s">
        <v>1398</v>
      </c>
      <c r="AE78" s="1132" t="s">
        <v>1398</v>
      </c>
      <c r="AF78" s="719" t="s">
        <v>1397</v>
      </c>
      <c r="AG78" s="447" t="s">
        <v>1397</v>
      </c>
      <c r="AH78" s="719" t="s">
        <v>1397</v>
      </c>
      <c r="AI78" s="147" t="s">
        <v>1397</v>
      </c>
      <c r="AJ78" s="719" t="s">
        <v>1397</v>
      </c>
      <c r="AK78" s="930" t="s">
        <v>1799</v>
      </c>
      <c r="AL78" s="719" t="s">
        <v>1397</v>
      </c>
      <c r="AM78" s="147" t="s">
        <v>1397</v>
      </c>
      <c r="AN78" s="447" t="s">
        <v>1397</v>
      </c>
      <c r="AO78" s="447" t="s">
        <v>1397</v>
      </c>
      <c r="AP78" s="719" t="s">
        <v>1397</v>
      </c>
      <c r="AQ78" s="719" t="s">
        <v>1397</v>
      </c>
      <c r="AR78" s="153" t="s">
        <v>1397</v>
      </c>
      <c r="AS78" s="153" t="s">
        <v>1397</v>
      </c>
      <c r="AT78" s="153" t="s">
        <v>1397</v>
      </c>
      <c r="AU78" s="579" t="s">
        <v>1681</v>
      </c>
      <c r="AV78" s="579" t="s">
        <v>1681</v>
      </c>
      <c r="AW78" s="147" t="s">
        <v>1398</v>
      </c>
      <c r="AX78" s="147" t="s">
        <v>1397</v>
      </c>
      <c r="AY78" s="153" t="s">
        <v>1397</v>
      </c>
      <c r="AZ78" s="147" t="s">
        <v>1397</v>
      </c>
      <c r="BA78" s="147" t="s">
        <v>1397</v>
      </c>
      <c r="BB78" s="153" t="s">
        <v>1397</v>
      </c>
      <c r="BC78" s="447" t="s">
        <v>1398</v>
      </c>
      <c r="BD78" s="447" t="s">
        <v>1398</v>
      </c>
      <c r="BE78" s="147" t="s">
        <v>1397</v>
      </c>
      <c r="BF78" s="147" t="s">
        <v>1397</v>
      </c>
      <c r="BG78" s="1402" t="s">
        <v>1398</v>
      </c>
      <c r="BI78" s="491"/>
      <c r="BJ78" s="502" t="s">
        <v>1681</v>
      </c>
      <c r="BK78" s="502" t="s">
        <v>1681</v>
      </c>
      <c r="BL78" s="502" t="s">
        <v>1681</v>
      </c>
      <c r="BM78" s="502" t="s">
        <v>1681</v>
      </c>
      <c r="BN78" s="502" t="s">
        <v>1681</v>
      </c>
      <c r="BO78" s="502" t="s">
        <v>1681</v>
      </c>
      <c r="BP78" s="740" t="s">
        <v>1681</v>
      </c>
      <c r="BQ78" s="502" t="s">
        <v>1681</v>
      </c>
      <c r="BR78" s="502" t="s">
        <v>1681</v>
      </c>
      <c r="BS78" s="579" t="s">
        <v>1681</v>
      </c>
      <c r="BT78" s="579" t="s">
        <v>1681</v>
      </c>
      <c r="BU78" s="503" t="s">
        <v>1681</v>
      </c>
      <c r="BV78" s="503" t="s">
        <v>1681</v>
      </c>
      <c r="BW78" s="266"/>
      <c r="BX78" s="491"/>
      <c r="BY78" s="502" t="s">
        <v>1681</v>
      </c>
      <c r="BZ78" s="502" t="s">
        <v>1681</v>
      </c>
      <c r="CA78" s="740" t="s">
        <v>1681</v>
      </c>
      <c r="CB78" s="502" t="s">
        <v>1681</v>
      </c>
      <c r="CC78" s="502" t="s">
        <v>1681</v>
      </c>
      <c r="CD78" s="502" t="s">
        <v>1681</v>
      </c>
      <c r="CE78" s="502" t="s">
        <v>1681</v>
      </c>
      <c r="CF78" s="740" t="s">
        <v>1681</v>
      </c>
      <c r="CG78" s="740" t="s">
        <v>1681</v>
      </c>
      <c r="CH78" s="502" t="s">
        <v>1681</v>
      </c>
      <c r="CI78" s="502" t="s">
        <v>1681</v>
      </c>
      <c r="CJ78" s="740" t="s">
        <v>1681</v>
      </c>
      <c r="CK78" s="502" t="s">
        <v>1681</v>
      </c>
      <c r="CL78" s="502" t="s">
        <v>1681</v>
      </c>
      <c r="CM78" s="502" t="s">
        <v>1681</v>
      </c>
      <c r="CN78" s="502" t="s">
        <v>1681</v>
      </c>
      <c r="CO78" s="502" t="s">
        <v>1681</v>
      </c>
      <c r="CP78" s="502" t="s">
        <v>1681</v>
      </c>
      <c r="CQ78" s="502" t="s">
        <v>1681</v>
      </c>
      <c r="CR78" s="502" t="s">
        <v>1681</v>
      </c>
      <c r="CS78" s="502" t="s">
        <v>1681</v>
      </c>
      <c r="CT78" s="502" t="s">
        <v>1681</v>
      </c>
      <c r="CU78" s="502" t="s">
        <v>1681</v>
      </c>
      <c r="CV78" s="502" t="s">
        <v>1681</v>
      </c>
      <c r="CW78" s="502" t="s">
        <v>1681</v>
      </c>
      <c r="CX78" s="502" t="s">
        <v>1681</v>
      </c>
      <c r="CY78" s="502" t="s">
        <v>1681</v>
      </c>
      <c r="CZ78" s="502" t="s">
        <v>1681</v>
      </c>
      <c r="DA78" s="502" t="s">
        <v>1681</v>
      </c>
      <c r="DB78" s="503" t="s">
        <v>1681</v>
      </c>
    </row>
    <row r="79" spans="1:106" s="95" customFormat="1" ht="57" thickBot="1">
      <c r="B79" s="121">
        <f t="shared" si="1"/>
        <v>74</v>
      </c>
      <c r="C79" s="218" t="s">
        <v>863</v>
      </c>
      <c r="D79" s="249" t="s">
        <v>864</v>
      </c>
      <c r="E79" s="250" t="s">
        <v>865</v>
      </c>
      <c r="F79" s="216" t="s">
        <v>1823</v>
      </c>
      <c r="G79" s="218" t="s">
        <v>323</v>
      </c>
      <c r="H79" s="218" t="s">
        <v>855</v>
      </c>
      <c r="I79" s="218" t="s">
        <v>324</v>
      </c>
      <c r="J79" s="219" t="s">
        <v>866</v>
      </c>
      <c r="K79" s="300" t="s">
        <v>148</v>
      </c>
      <c r="L79" s="225"/>
      <c r="M79" s="301" t="s">
        <v>378</v>
      </c>
      <c r="N79" s="1156" t="s">
        <v>1398</v>
      </c>
      <c r="O79" s="221" t="s">
        <v>1398</v>
      </c>
      <c r="P79" s="221" t="s">
        <v>1398</v>
      </c>
      <c r="Q79" s="1143" t="s">
        <v>1398</v>
      </c>
      <c r="R79" s="221" t="s">
        <v>1398</v>
      </c>
      <c r="S79" s="221" t="s">
        <v>1398</v>
      </c>
      <c r="T79" s="221" t="s">
        <v>1398</v>
      </c>
      <c r="U79" s="221" t="s">
        <v>1398</v>
      </c>
      <c r="V79" s="221" t="s">
        <v>1398</v>
      </c>
      <c r="W79" s="221" t="s">
        <v>1398</v>
      </c>
      <c r="X79" s="461" t="s">
        <v>1397</v>
      </c>
      <c r="Y79" s="221" t="s">
        <v>1398</v>
      </c>
      <c r="Z79" s="221" t="s">
        <v>1398</v>
      </c>
      <c r="AA79" s="221" t="s">
        <v>1398</v>
      </c>
      <c r="AB79" s="461" t="s">
        <v>1397</v>
      </c>
      <c r="AC79" s="221" t="s">
        <v>1398</v>
      </c>
      <c r="AD79" s="221" t="s">
        <v>1398</v>
      </c>
      <c r="AE79" s="1133" t="s">
        <v>1398</v>
      </c>
      <c r="AF79" s="722" t="s">
        <v>1397</v>
      </c>
      <c r="AG79" s="221" t="s">
        <v>1397</v>
      </c>
      <c r="AH79" s="722" t="s">
        <v>1397</v>
      </c>
      <c r="AI79" s="221" t="s">
        <v>1397</v>
      </c>
      <c r="AJ79" s="722" t="s">
        <v>1397</v>
      </c>
      <c r="AK79" s="930" t="s">
        <v>1799</v>
      </c>
      <c r="AL79" s="722" t="s">
        <v>1397</v>
      </c>
      <c r="AM79" s="461" t="s">
        <v>1397</v>
      </c>
      <c r="AN79" s="221" t="s">
        <v>1397</v>
      </c>
      <c r="AO79" s="221" t="s">
        <v>1397</v>
      </c>
      <c r="AP79" s="722" t="s">
        <v>1397</v>
      </c>
      <c r="AQ79" s="722" t="s">
        <v>1397</v>
      </c>
      <c r="AR79" s="461" t="s">
        <v>1397</v>
      </c>
      <c r="AS79" s="461" t="s">
        <v>1397</v>
      </c>
      <c r="AT79" s="461" t="s">
        <v>1397</v>
      </c>
      <c r="AU79" s="1053" t="s">
        <v>1681</v>
      </c>
      <c r="AV79" s="1053" t="s">
        <v>1681</v>
      </c>
      <c r="AW79" s="221" t="s">
        <v>1398</v>
      </c>
      <c r="AX79" s="221" t="s">
        <v>1397</v>
      </c>
      <c r="AY79" s="461" t="s">
        <v>1397</v>
      </c>
      <c r="AZ79" s="221" t="s">
        <v>1397</v>
      </c>
      <c r="BA79" s="221" t="s">
        <v>1397</v>
      </c>
      <c r="BB79" s="461" t="s">
        <v>1397</v>
      </c>
      <c r="BC79" s="221" t="s">
        <v>1398</v>
      </c>
      <c r="BD79" s="221" t="s">
        <v>1398</v>
      </c>
      <c r="BE79" s="221" t="s">
        <v>1397</v>
      </c>
      <c r="BF79" s="221" t="s">
        <v>1397</v>
      </c>
      <c r="BG79" s="1403" t="s">
        <v>1398</v>
      </c>
      <c r="BI79" s="562"/>
      <c r="BJ79" s="764" t="s">
        <v>1681</v>
      </c>
      <c r="BK79" s="764" t="s">
        <v>1681</v>
      </c>
      <c r="BL79" s="764" t="s">
        <v>1681</v>
      </c>
      <c r="BM79" s="764" t="s">
        <v>1681</v>
      </c>
      <c r="BN79" s="764" t="s">
        <v>1681</v>
      </c>
      <c r="BO79" s="764" t="s">
        <v>1681</v>
      </c>
      <c r="BP79" s="793" t="s">
        <v>1681</v>
      </c>
      <c r="BQ79" s="764" t="s">
        <v>1681</v>
      </c>
      <c r="BR79" s="764" t="s">
        <v>1681</v>
      </c>
      <c r="BS79" s="765" t="s">
        <v>1681</v>
      </c>
      <c r="BT79" s="765" t="s">
        <v>1681</v>
      </c>
      <c r="BU79" s="766" t="s">
        <v>1681</v>
      </c>
      <c r="BV79" s="766" t="s">
        <v>1681</v>
      </c>
      <c r="BW79" s="270"/>
      <c r="BX79" s="562"/>
      <c r="BY79" s="792" t="s">
        <v>1681</v>
      </c>
      <c r="BZ79" s="792" t="s">
        <v>1681</v>
      </c>
      <c r="CA79" s="793" t="s">
        <v>1681</v>
      </c>
      <c r="CB79" s="792" t="s">
        <v>1681</v>
      </c>
      <c r="CC79" s="792" t="s">
        <v>1681</v>
      </c>
      <c r="CD79" s="792" t="s">
        <v>1681</v>
      </c>
      <c r="CE79" s="792" t="s">
        <v>1681</v>
      </c>
      <c r="CF79" s="793" t="s">
        <v>1681</v>
      </c>
      <c r="CG79" s="793" t="s">
        <v>1681</v>
      </c>
      <c r="CH79" s="792" t="s">
        <v>1681</v>
      </c>
      <c r="CI79" s="792" t="s">
        <v>1681</v>
      </c>
      <c r="CJ79" s="793" t="s">
        <v>1681</v>
      </c>
      <c r="CK79" s="792" t="s">
        <v>1681</v>
      </c>
      <c r="CL79" s="792" t="s">
        <v>1681</v>
      </c>
      <c r="CM79" s="792" t="s">
        <v>1681</v>
      </c>
      <c r="CN79" s="792" t="s">
        <v>1681</v>
      </c>
      <c r="CO79" s="792" t="s">
        <v>1681</v>
      </c>
      <c r="CP79" s="792" t="s">
        <v>1681</v>
      </c>
      <c r="CQ79" s="792" t="s">
        <v>1681</v>
      </c>
      <c r="CR79" s="792" t="s">
        <v>1681</v>
      </c>
      <c r="CS79" s="792" t="s">
        <v>1681</v>
      </c>
      <c r="CT79" s="792" t="s">
        <v>1681</v>
      </c>
      <c r="CU79" s="792" t="s">
        <v>1681</v>
      </c>
      <c r="CV79" s="792" t="s">
        <v>1681</v>
      </c>
      <c r="CW79" s="792" t="s">
        <v>1681</v>
      </c>
      <c r="CX79" s="792" t="s">
        <v>1681</v>
      </c>
      <c r="CY79" s="792" t="s">
        <v>1681</v>
      </c>
      <c r="CZ79" s="792" t="s">
        <v>1681</v>
      </c>
      <c r="DA79" s="792" t="s">
        <v>1681</v>
      </c>
      <c r="DB79" s="794" t="s">
        <v>1681</v>
      </c>
    </row>
  </sheetData>
  <mergeCells count="3">
    <mergeCell ref="BI2:BV2"/>
    <mergeCell ref="BX2:DB2"/>
    <mergeCell ref="M2:BG2"/>
  </mergeCells>
  <phoneticPr fontId="12" type="noConversion"/>
  <printOptions horizontalCentered="1" verticalCentered="1"/>
  <pageMargins left="0.23611111111111099" right="0.23611111111111099" top="0.74861111111111101" bottom="0.74861111111111101" header="0.31527777777777799" footer="0.31527777777777799"/>
  <pageSetup paperSize="9" scale="75" firstPageNumber="0" fitToHeight="9" orientation="portrait" horizontalDpi="300" verticalDpi="300" r:id="rId1"/>
  <headerFooter>
    <oddHeader>&amp;C&amp;A</oddHeader>
    <oddFooter>&amp;CPágina &amp;P de &amp;N</oddFooter>
  </headerFooter>
  <ignoredErrors>
    <ignoredError sqref="J12: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pageSetUpPr fitToPage="1"/>
  </sheetPr>
  <dimension ref="A1:AMK130"/>
  <sheetViews>
    <sheetView showGridLines="0" zoomScaleNormal="100" workbookViewId="0">
      <pane xSplit="3" ySplit="2" topLeftCell="D3" activePane="bottomRight" state="frozen"/>
      <selection pane="topRight" activeCell="D1" sqref="D1"/>
      <selection pane="bottomLeft" activeCell="A9" sqref="A9"/>
      <selection pane="bottomRight" activeCell="F18" sqref="F18"/>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304">
        <v>1</v>
      </c>
      <c r="C3" s="305">
        <v>0</v>
      </c>
      <c r="D3" s="306" t="s">
        <v>936</v>
      </c>
      <c r="E3" s="306" t="s">
        <v>937</v>
      </c>
      <c r="F3" s="306" t="s">
        <v>938</v>
      </c>
      <c r="G3" s="305" t="s">
        <v>312</v>
      </c>
      <c r="H3" s="305"/>
      <c r="I3" s="305"/>
      <c r="J3" s="307" t="s">
        <v>313</v>
      </c>
      <c r="K3" s="307"/>
      <c r="L3" s="308"/>
    </row>
    <row r="4" spans="1:12" s="303" customFormat="1" ht="22.5" customHeight="1">
      <c r="B4" s="240">
        <v>2</v>
      </c>
      <c r="C4" s="241" t="s">
        <v>315</v>
      </c>
      <c r="D4" s="242" t="s">
        <v>939</v>
      </c>
      <c r="E4" s="242" t="s">
        <v>875</v>
      </c>
      <c r="F4" s="242" t="s">
        <v>940</v>
      </c>
      <c r="G4" s="241" t="s">
        <v>312</v>
      </c>
      <c r="H4" s="241">
        <v>0</v>
      </c>
      <c r="I4" s="241"/>
      <c r="J4" s="244" t="s">
        <v>313</v>
      </c>
      <c r="K4" s="244"/>
      <c r="L4" s="245"/>
    </row>
    <row r="5" spans="1: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1:12" ht="22.5" customHeight="1">
      <c r="B6" s="121">
        <v>4</v>
      </c>
      <c r="C6" s="115" t="s">
        <v>326</v>
      </c>
      <c r="D6" s="122" t="s">
        <v>881</v>
      </c>
      <c r="E6" s="113" t="s">
        <v>882</v>
      </c>
      <c r="F6" s="113" t="s">
        <v>941</v>
      </c>
      <c r="G6" s="115" t="s">
        <v>323</v>
      </c>
      <c r="H6" s="115" t="s">
        <v>315</v>
      </c>
      <c r="I6" s="115" t="s">
        <v>412</v>
      </c>
      <c r="J6" s="116" t="s">
        <v>313</v>
      </c>
      <c r="K6" s="246" t="s">
        <v>884</v>
      </c>
      <c r="L6" s="177"/>
    </row>
    <row r="7" spans="1:12" ht="22.5" customHeight="1">
      <c r="B7" s="121">
        <v>5</v>
      </c>
      <c r="C7" s="115" t="s">
        <v>332</v>
      </c>
      <c r="D7" s="122" t="s">
        <v>942</v>
      </c>
      <c r="E7" s="113" t="s">
        <v>943</v>
      </c>
      <c r="F7" s="113" t="s">
        <v>944</v>
      </c>
      <c r="G7" s="115" t="s">
        <v>323</v>
      </c>
      <c r="H7" s="115" t="s">
        <v>315</v>
      </c>
      <c r="I7" s="115" t="s">
        <v>412</v>
      </c>
      <c r="J7" s="116" t="s">
        <v>380</v>
      </c>
      <c r="K7" s="116" t="s">
        <v>413</v>
      </c>
      <c r="L7" s="117"/>
    </row>
    <row r="8" spans="1:12" ht="22.5" customHeight="1">
      <c r="B8" s="121">
        <v>6</v>
      </c>
      <c r="C8" s="115" t="s">
        <v>338</v>
      </c>
      <c r="D8" s="122" t="s">
        <v>945</v>
      </c>
      <c r="E8" s="113" t="s">
        <v>946</v>
      </c>
      <c r="F8" s="113" t="s">
        <v>945</v>
      </c>
      <c r="G8" s="115" t="s">
        <v>323</v>
      </c>
      <c r="H8" s="115" t="s">
        <v>315</v>
      </c>
      <c r="I8" s="115" t="s">
        <v>412</v>
      </c>
      <c r="J8" s="116" t="s">
        <v>380</v>
      </c>
      <c r="K8" s="116" t="s">
        <v>413</v>
      </c>
      <c r="L8" s="117"/>
    </row>
    <row r="9" spans="1:12" ht="22.5" customHeight="1">
      <c r="B9" s="121">
        <v>7</v>
      </c>
      <c r="C9" s="115" t="s">
        <v>343</v>
      </c>
      <c r="D9" s="122" t="s">
        <v>947</v>
      </c>
      <c r="E9" s="113" t="s">
        <v>948</v>
      </c>
      <c r="F9" s="113" t="s">
        <v>949</v>
      </c>
      <c r="G9" s="115" t="s">
        <v>323</v>
      </c>
      <c r="H9" s="115" t="s">
        <v>315</v>
      </c>
      <c r="I9" s="115" t="s">
        <v>412</v>
      </c>
      <c r="J9" s="116" t="s">
        <v>380</v>
      </c>
      <c r="K9" s="116" t="s">
        <v>413</v>
      </c>
      <c r="L9" s="117"/>
    </row>
    <row r="10" spans="1:12">
      <c r="B10" s="121">
        <v>8</v>
      </c>
      <c r="C10" s="138"/>
      <c r="D10" s="138"/>
      <c r="E10" s="138"/>
      <c r="F10" s="138"/>
      <c r="G10" s="138"/>
      <c r="H10" s="138"/>
      <c r="I10" s="138"/>
      <c r="J10" s="138"/>
      <c r="K10" s="138"/>
      <c r="L10" s="180"/>
    </row>
    <row r="11" spans="1:12">
      <c r="B11" s="121">
        <v>9</v>
      </c>
      <c r="C11" s="138"/>
      <c r="D11" s="138"/>
      <c r="E11" s="138"/>
      <c r="F11" s="138"/>
      <c r="G11" s="138"/>
      <c r="H11" s="138"/>
      <c r="I11" s="138"/>
      <c r="J11" s="138"/>
      <c r="K11" s="138"/>
      <c r="L11" s="180"/>
    </row>
    <row r="12" spans="1:12" s="303" customFormat="1" ht="22.5" customHeight="1">
      <c r="B12" s="240">
        <v>10</v>
      </c>
      <c r="C12" s="241" t="s">
        <v>359</v>
      </c>
      <c r="D12" s="242" t="s">
        <v>894</v>
      </c>
      <c r="E12" s="242" t="s">
        <v>895</v>
      </c>
      <c r="F12" s="242" t="s">
        <v>950</v>
      </c>
      <c r="G12" s="241" t="s">
        <v>312</v>
      </c>
      <c r="H12" s="241">
        <v>0</v>
      </c>
      <c r="I12" s="241"/>
      <c r="J12" s="244" t="s">
        <v>720</v>
      </c>
      <c r="K12" s="244"/>
      <c r="L12" s="245"/>
    </row>
    <row r="13" spans="1:12" ht="22.5" customHeight="1">
      <c r="B13" s="121">
        <v>11</v>
      </c>
      <c r="C13" s="115" t="s">
        <v>364</v>
      </c>
      <c r="D13" s="122" t="s">
        <v>897</v>
      </c>
      <c r="E13" s="113" t="s">
        <v>898</v>
      </c>
      <c r="F13" s="113" t="s">
        <v>899</v>
      </c>
      <c r="G13" s="115" t="s">
        <v>323</v>
      </c>
      <c r="H13" s="115" t="s">
        <v>359</v>
      </c>
      <c r="I13" s="115" t="s">
        <v>330</v>
      </c>
      <c r="J13" s="116" t="s">
        <v>313</v>
      </c>
      <c r="K13" s="116" t="s">
        <v>651</v>
      </c>
      <c r="L13" s="124"/>
    </row>
    <row r="14" spans="1:12" ht="22.5" customHeight="1">
      <c r="B14" s="121">
        <v>12</v>
      </c>
      <c r="C14" s="115" t="s">
        <v>369</v>
      </c>
      <c r="D14" s="122" t="s">
        <v>900</v>
      </c>
      <c r="E14" s="113" t="s">
        <v>727</v>
      </c>
      <c r="F14" s="113" t="s">
        <v>901</v>
      </c>
      <c r="G14" s="115" t="s">
        <v>323</v>
      </c>
      <c r="H14" s="115" t="s">
        <v>359</v>
      </c>
      <c r="I14" s="115" t="s">
        <v>324</v>
      </c>
      <c r="J14" s="116" t="s">
        <v>313</v>
      </c>
      <c r="K14" s="176" t="s">
        <v>902</v>
      </c>
      <c r="L14" s="177"/>
    </row>
    <row r="15" spans="1:12" s="247" customFormat="1" ht="11.25">
      <c r="B15" s="121">
        <v>13</v>
      </c>
      <c r="C15" s="138"/>
      <c r="D15" s="138"/>
      <c r="E15" s="138"/>
      <c r="F15" s="138"/>
      <c r="G15" s="138"/>
      <c r="H15" s="138"/>
      <c r="I15" s="138"/>
      <c r="J15" s="138"/>
      <c r="K15" s="138"/>
      <c r="L15" s="180"/>
    </row>
    <row r="16" spans="1:12" s="247" customFormat="1" ht="22.5" customHeight="1">
      <c r="A16" s="309"/>
      <c r="B16" s="310">
        <v>14</v>
      </c>
      <c r="C16" s="241" t="s">
        <v>505</v>
      </c>
      <c r="D16" s="242" t="s">
        <v>903</v>
      </c>
      <c r="E16" s="242" t="s">
        <v>904</v>
      </c>
      <c r="F16" s="243" t="s">
        <v>905</v>
      </c>
      <c r="G16" s="241" t="s">
        <v>323</v>
      </c>
      <c r="H16" s="241">
        <v>0</v>
      </c>
      <c r="I16" s="241" t="s">
        <v>324</v>
      </c>
      <c r="J16" s="244" t="s">
        <v>313</v>
      </c>
      <c r="K16" s="244" t="s">
        <v>951</v>
      </c>
      <c r="L16" s="245" t="s">
        <v>952</v>
      </c>
    </row>
    <row r="17" spans="2:12">
      <c r="B17" s="121">
        <v>15</v>
      </c>
      <c r="C17" s="138"/>
      <c r="D17" s="138"/>
      <c r="E17" s="138"/>
      <c r="F17" s="138"/>
      <c r="G17" s="138"/>
      <c r="H17" s="138"/>
      <c r="I17" s="138"/>
      <c r="J17" s="138"/>
      <c r="K17" s="138"/>
      <c r="L17" s="180"/>
    </row>
    <row r="18" spans="2:12" s="95" customFormat="1" ht="22.5">
      <c r="B18" s="240">
        <v>16</v>
      </c>
      <c r="C18" s="241" t="s">
        <v>855</v>
      </c>
      <c r="D18" s="338" t="s">
        <v>1019</v>
      </c>
      <c r="E18" s="242" t="s">
        <v>857</v>
      </c>
      <c r="F18" s="311" t="s">
        <v>1756</v>
      </c>
      <c r="G18" s="241" t="s">
        <v>312</v>
      </c>
      <c r="H18" s="241">
        <v>0</v>
      </c>
      <c r="I18" s="241"/>
      <c r="J18" s="244" t="s">
        <v>720</v>
      </c>
      <c r="K18" s="244"/>
      <c r="L18" s="245"/>
    </row>
    <row r="19" spans="2:12" s="95" customFormat="1" ht="22.5" customHeight="1">
      <c r="B19" s="121">
        <v>17</v>
      </c>
      <c r="C19" s="115" t="s">
        <v>859</v>
      </c>
      <c r="D19" s="122" t="s">
        <v>860</v>
      </c>
      <c r="E19" s="113" t="s">
        <v>861</v>
      </c>
      <c r="F19" s="114" t="s">
        <v>862</v>
      </c>
      <c r="G19" s="115" t="s">
        <v>323</v>
      </c>
      <c r="H19" s="115" t="s">
        <v>855</v>
      </c>
      <c r="I19" s="115" t="s">
        <v>324</v>
      </c>
      <c r="J19" s="116" t="s">
        <v>378</v>
      </c>
      <c r="K19" s="116" t="s">
        <v>342</v>
      </c>
      <c r="L19" s="117"/>
    </row>
    <row r="20" spans="2:12" s="95" customFormat="1" ht="22.5" customHeight="1">
      <c r="B20" s="248">
        <v>18</v>
      </c>
      <c r="C20" s="218" t="s">
        <v>863</v>
      </c>
      <c r="D20" s="249" t="s">
        <v>864</v>
      </c>
      <c r="E20" s="216" t="s">
        <v>865</v>
      </c>
      <c r="F20" s="217" t="s">
        <v>864</v>
      </c>
      <c r="G20" s="218" t="s">
        <v>323</v>
      </c>
      <c r="H20" s="218" t="s">
        <v>855</v>
      </c>
      <c r="I20" s="218" t="s">
        <v>324</v>
      </c>
      <c r="J20" s="219" t="s">
        <v>378</v>
      </c>
      <c r="K20" s="219" t="s">
        <v>866</v>
      </c>
      <c r="L20" s="220"/>
    </row>
    <row r="22" spans="2:12">
      <c r="C22" s="339" t="s">
        <v>1020</v>
      </c>
      <c r="D22" s="340" t="s">
        <v>856</v>
      </c>
      <c r="E22" s="88"/>
      <c r="F22" s="87"/>
      <c r="G22" s="87"/>
      <c r="H22" s="87"/>
      <c r="I22" s="87"/>
      <c r="J22" s="90"/>
      <c r="K22" s="90"/>
      <c r="L22" s="90"/>
    </row>
    <row r="23" spans="2:12">
      <c r="C23" s="146">
        <v>1</v>
      </c>
      <c r="D23" s="1483" t="s">
        <v>1374</v>
      </c>
      <c r="E23" s="1483"/>
      <c r="F23" s="1483"/>
      <c r="G23" s="1483"/>
      <c r="H23" s="1483"/>
      <c r="I23" s="1483"/>
      <c r="J23" s="1483"/>
      <c r="K23" s="1483"/>
      <c r="L23" s="1483"/>
    </row>
    <row r="75" spans="6:6">
      <c r="F75" s="251"/>
    </row>
    <row r="130" spans="4:4" ht="22.5">
      <c r="D130" s="226" t="s">
        <v>788</v>
      </c>
    </row>
  </sheetData>
  <autoFilter ref="B2:L2" xr:uid="{00000000-0009-0000-0000-000005000000}"/>
  <mergeCells count="1">
    <mergeCell ref="D23:L23"/>
  </mergeCells>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84807"/>
    <pageSetUpPr fitToPage="1"/>
  </sheetPr>
  <dimension ref="A1:AOD128"/>
  <sheetViews>
    <sheetView showGridLines="0" zoomScale="85" zoomScaleNormal="85" workbookViewId="0">
      <pane xSplit="6" ySplit="3" topLeftCell="AZ4" activePane="bottomRight" state="frozen"/>
      <selection pane="topRight" activeCell="G1" sqref="G1"/>
      <selection pane="bottomLeft" activeCell="A4" sqref="A4"/>
      <selection pane="bottomRight" activeCell="BF3" sqref="BF3"/>
    </sheetView>
  </sheetViews>
  <sheetFormatPr defaultRowHeight="15"/>
  <cols>
    <col min="1" max="1" width="0.7109375" style="224" customWidth="1"/>
    <col min="2" max="2" width="3" style="225" customWidth="1"/>
    <col min="3" max="3" width="4" style="225" customWidth="1"/>
    <col min="4" max="4" width="22.28515625" style="226" customWidth="1"/>
    <col min="5" max="5" width="26.7109375" style="226" customWidth="1"/>
    <col min="6" max="6" width="45" style="226" customWidth="1"/>
    <col min="7" max="7" width="3.28515625" style="225" customWidth="1"/>
    <col min="8" max="8" width="3.7109375" style="225" customWidth="1"/>
    <col min="9" max="9" width="2.7109375" style="225" customWidth="1"/>
    <col min="10" max="10" width="6.42578125" style="227" customWidth="1"/>
    <col min="11" max="11" width="17.42578125" style="227" customWidth="1"/>
    <col min="12" max="12" width="4" style="227" customWidth="1"/>
    <col min="13" max="13" width="4.7109375" style="227" customWidth="1"/>
    <col min="14" max="14" width="18.28515625" style="227" customWidth="1"/>
    <col min="15" max="15" width="19.5703125" style="227" customWidth="1"/>
    <col min="16" max="16" width="18.28515625" style="227" customWidth="1"/>
    <col min="17" max="17" width="20.7109375" style="227" customWidth="1"/>
    <col min="18" max="19" width="18.28515625" style="227" customWidth="1"/>
    <col min="20" max="20" width="18" style="227" customWidth="1"/>
    <col min="21" max="23" width="19.7109375" style="227" customWidth="1"/>
    <col min="24" max="24" width="21.42578125" style="227" customWidth="1"/>
    <col min="25" max="29" width="19.7109375" style="227" customWidth="1"/>
    <col min="30" max="30" width="21.7109375" style="227" customWidth="1"/>
    <col min="31" max="32" width="19.7109375" style="227" customWidth="1"/>
    <col min="33" max="33" width="17.7109375" style="227" customWidth="1"/>
    <col min="34" max="34" width="17.7109375" style="252" customWidth="1"/>
    <col min="35" max="36" width="16.42578125" style="224" customWidth="1"/>
    <col min="37" max="40" width="17.7109375" style="252" customWidth="1"/>
    <col min="41" max="41" width="19.28515625" style="252" customWidth="1"/>
    <col min="42" max="42" width="20.28515625" style="252" customWidth="1"/>
    <col min="43" max="43" width="18.7109375" style="252" customWidth="1"/>
    <col min="44" max="44" width="19" style="252" customWidth="1"/>
    <col min="45" max="54" width="19.5703125" style="252" customWidth="1"/>
    <col min="55" max="56" width="19.5703125" style="1404" customWidth="1"/>
    <col min="57" max="58" width="19.5703125" style="1355" customWidth="1"/>
    <col min="59" max="59" width="18.28515625" style="227" customWidth="1"/>
    <col min="60" max="60" width="5.7109375" style="224" customWidth="1"/>
    <col min="61" max="61" width="5" style="224" customWidth="1"/>
    <col min="62" max="71" width="17.7109375" style="224" customWidth="1"/>
    <col min="72" max="72" width="24.85546875" style="224" customWidth="1"/>
    <col min="73" max="73" width="5.7109375" style="224" customWidth="1"/>
    <col min="74" max="74" width="4.7109375" style="224" customWidth="1"/>
    <col min="75" max="83" width="17.7109375" style="224" customWidth="1"/>
    <col min="84" max="84" width="27.5703125" style="224" customWidth="1"/>
    <col min="85" max="86" width="17.7109375" style="224" customWidth="1"/>
    <col min="87" max="88" width="19.42578125" style="224" customWidth="1"/>
    <col min="89" max="92" width="17.7109375" style="224" customWidth="1"/>
    <col min="93" max="95" width="20.28515625" style="224" customWidth="1"/>
    <col min="96" max="96" width="19.5703125" style="224" customWidth="1"/>
    <col min="97" max="97" width="20.28515625" style="224" customWidth="1"/>
    <col min="98" max="98" width="19.85546875" style="224" customWidth="1"/>
    <col min="99" max="100" width="17.7109375" style="224" customWidth="1"/>
    <col min="101" max="1070" width="9" style="224" customWidth="1"/>
  </cols>
  <sheetData>
    <row r="1" spans="1:1070" ht="12.75" customHeight="1" thickBot="1"/>
    <row r="2" spans="1:1070" ht="16.5" thickBot="1">
      <c r="M2" s="1480" t="s">
        <v>284</v>
      </c>
      <c r="N2" s="1481"/>
      <c r="O2" s="1481"/>
      <c r="P2" s="1481"/>
      <c r="Q2" s="1481"/>
      <c r="R2" s="1481"/>
      <c r="S2" s="1481"/>
      <c r="T2" s="1481"/>
      <c r="U2" s="1481"/>
      <c r="V2" s="1481"/>
      <c r="W2" s="1481"/>
      <c r="X2" s="1481"/>
      <c r="Y2" s="1481"/>
      <c r="Z2" s="1481"/>
      <c r="AA2" s="1481"/>
      <c r="AB2" s="1481"/>
      <c r="AC2" s="1481"/>
      <c r="AD2" s="1481"/>
      <c r="AE2" s="1481"/>
      <c r="AF2" s="1481"/>
      <c r="AG2" s="1481"/>
      <c r="AH2" s="1481"/>
      <c r="AI2" s="1481"/>
      <c r="AJ2" s="1481"/>
      <c r="AK2" s="1481"/>
      <c r="AL2" s="1481"/>
      <c r="AM2" s="1481"/>
      <c r="AN2" s="1481"/>
      <c r="AO2" s="1481"/>
      <c r="AP2" s="1481"/>
      <c r="AQ2" s="1481"/>
      <c r="AR2" s="1481"/>
      <c r="AS2" s="1481"/>
      <c r="AT2" s="1481"/>
      <c r="AU2" s="1481"/>
      <c r="AV2" s="1481"/>
      <c r="AW2" s="1481"/>
      <c r="AX2" s="1481"/>
      <c r="AY2" s="1481"/>
      <c r="AZ2" s="1481"/>
      <c r="BA2" s="1481"/>
      <c r="BB2" s="1481"/>
      <c r="BC2" s="1481"/>
      <c r="BD2" s="1481"/>
      <c r="BE2" s="1481"/>
      <c r="BF2" s="1481"/>
      <c r="BG2" s="1482"/>
      <c r="BI2" s="1480" t="s">
        <v>285</v>
      </c>
      <c r="BJ2" s="1481"/>
      <c r="BK2" s="1481"/>
      <c r="BL2" s="1481"/>
      <c r="BM2" s="1481"/>
      <c r="BN2" s="1481"/>
      <c r="BO2" s="1481"/>
      <c r="BP2" s="1481"/>
      <c r="BQ2" s="1481"/>
      <c r="BR2" s="1481"/>
      <c r="BS2" s="1481"/>
      <c r="BT2" s="1482"/>
      <c r="BV2" s="1480" t="s">
        <v>286</v>
      </c>
      <c r="BW2" s="1481"/>
      <c r="BX2" s="1481"/>
      <c r="BY2" s="1481"/>
      <c r="BZ2" s="1481"/>
      <c r="CA2" s="1481"/>
      <c r="CB2" s="1481"/>
      <c r="CC2" s="1481"/>
      <c r="CD2" s="1481"/>
      <c r="CE2" s="1481"/>
      <c r="CF2" s="1481"/>
      <c r="CG2" s="1481"/>
      <c r="CH2" s="1481"/>
      <c r="CI2" s="1481"/>
      <c r="CJ2" s="1481"/>
      <c r="CK2" s="1481"/>
      <c r="CL2" s="1481"/>
      <c r="CM2" s="1481"/>
      <c r="CN2" s="1481"/>
      <c r="CO2" s="1481"/>
      <c r="CP2" s="1481"/>
      <c r="CQ2" s="1481"/>
      <c r="CR2" s="1481"/>
      <c r="CS2" s="1481"/>
      <c r="CT2" s="1481"/>
      <c r="CU2" s="1481"/>
      <c r="CV2" s="1482"/>
    </row>
    <row r="3" spans="1:1070" s="228" customFormat="1" ht="60.75" thickBot="1">
      <c r="B3" s="102" t="s">
        <v>243</v>
      </c>
      <c r="C3" s="103" t="s">
        <v>245</v>
      </c>
      <c r="D3" s="104" t="s">
        <v>249</v>
      </c>
      <c r="E3" s="104" t="s">
        <v>247</v>
      </c>
      <c r="F3" s="104" t="s">
        <v>3</v>
      </c>
      <c r="G3" s="103" t="s">
        <v>252</v>
      </c>
      <c r="H3" s="103" t="s">
        <v>258</v>
      </c>
      <c r="I3" s="103" t="s">
        <v>260</v>
      </c>
      <c r="J3" s="105" t="s">
        <v>272</v>
      </c>
      <c r="K3" s="312" t="s">
        <v>278</v>
      </c>
      <c r="L3" s="313"/>
      <c r="M3" s="314" t="s">
        <v>287</v>
      </c>
      <c r="N3" s="1275" t="s">
        <v>288</v>
      </c>
      <c r="O3" s="1274" t="s">
        <v>2044</v>
      </c>
      <c r="P3" s="1274" t="s">
        <v>2042</v>
      </c>
      <c r="Q3" s="1274" t="s">
        <v>2045</v>
      </c>
      <c r="R3" s="1010" t="s">
        <v>1998</v>
      </c>
      <c r="S3" s="1364" t="s">
        <v>2060</v>
      </c>
      <c r="T3" s="1276" t="s">
        <v>289</v>
      </c>
      <c r="U3" s="1277" t="s">
        <v>290</v>
      </c>
      <c r="V3" s="1278" t="s">
        <v>1884</v>
      </c>
      <c r="W3" s="1278" t="s">
        <v>2008</v>
      </c>
      <c r="X3" s="1278" t="s">
        <v>2010</v>
      </c>
      <c r="Y3" s="1279" t="s">
        <v>1785</v>
      </c>
      <c r="Z3" s="1280" t="s">
        <v>1355</v>
      </c>
      <c r="AA3" s="1281" t="s">
        <v>1976</v>
      </c>
      <c r="AB3" s="1282" t="s">
        <v>1977</v>
      </c>
      <c r="AC3" s="1283" t="s">
        <v>1352</v>
      </c>
      <c r="AD3" s="1284" t="s">
        <v>291</v>
      </c>
      <c r="AE3" s="1285" t="s">
        <v>292</v>
      </c>
      <c r="AF3" s="1285" t="s">
        <v>293</v>
      </c>
      <c r="AG3" s="929" t="s">
        <v>294</v>
      </c>
      <c r="AH3" s="255" t="s">
        <v>295</v>
      </c>
      <c r="AI3" s="1286" t="s">
        <v>1409</v>
      </c>
      <c r="AJ3" s="1285" t="s">
        <v>1673</v>
      </c>
      <c r="AK3" s="1287" t="s">
        <v>296</v>
      </c>
      <c r="AL3" s="1285" t="s">
        <v>297</v>
      </c>
      <c r="AM3" s="1288" t="s">
        <v>298</v>
      </c>
      <c r="AN3" s="1289" t="s">
        <v>1407</v>
      </c>
      <c r="AO3" s="1290" t="s">
        <v>1405</v>
      </c>
      <c r="AP3" s="1285" t="s">
        <v>299</v>
      </c>
      <c r="AQ3" s="1291" t="s">
        <v>300</v>
      </c>
      <c r="AR3" s="1292" t="s">
        <v>1956</v>
      </c>
      <c r="AS3" s="1293" t="s">
        <v>1375</v>
      </c>
      <c r="AT3" s="1294" t="s">
        <v>1841</v>
      </c>
      <c r="AU3" s="1295" t="s">
        <v>1975</v>
      </c>
      <c r="AV3" s="1296" t="s">
        <v>1945</v>
      </c>
      <c r="AW3" s="1099" t="s">
        <v>1904</v>
      </c>
      <c r="AX3" s="1307" t="s">
        <v>1951</v>
      </c>
      <c r="AY3" s="1112" t="s">
        <v>2046</v>
      </c>
      <c r="AZ3" s="1038" t="s">
        <v>2057</v>
      </c>
      <c r="BA3" s="1039" t="s">
        <v>2058</v>
      </c>
      <c r="BB3" s="1375" t="s">
        <v>2059</v>
      </c>
      <c r="BC3" s="1490" t="s">
        <v>2074</v>
      </c>
      <c r="BD3" s="1493" t="s">
        <v>2072</v>
      </c>
      <c r="BE3" s="1490" t="s">
        <v>2075</v>
      </c>
      <c r="BF3" s="1493" t="s">
        <v>2073</v>
      </c>
      <c r="BG3" s="1492" t="s">
        <v>2069</v>
      </c>
      <c r="BI3" s="902" t="s">
        <v>287</v>
      </c>
      <c r="BJ3" s="1007" t="s">
        <v>1887</v>
      </c>
      <c r="BK3" s="255" t="s">
        <v>1878</v>
      </c>
      <c r="BL3" s="255" t="s">
        <v>301</v>
      </c>
      <c r="BM3" s="255" t="s">
        <v>2036</v>
      </c>
      <c r="BN3" s="1255" t="s">
        <v>303</v>
      </c>
      <c r="BO3" s="255" t="s">
        <v>1568</v>
      </c>
      <c r="BP3" s="255" t="s">
        <v>304</v>
      </c>
      <c r="BQ3" s="255" t="s">
        <v>305</v>
      </c>
      <c r="BR3" s="255" t="s">
        <v>1776</v>
      </c>
      <c r="BS3" s="255" t="s">
        <v>2003</v>
      </c>
      <c r="BT3" s="463" t="s">
        <v>1967</v>
      </c>
      <c r="BU3" s="87"/>
      <c r="BV3" s="573" t="s">
        <v>287</v>
      </c>
      <c r="BW3" s="1006" t="s">
        <v>1887</v>
      </c>
      <c r="BX3" s="569" t="s">
        <v>301</v>
      </c>
      <c r="BY3" s="569" t="s">
        <v>302</v>
      </c>
      <c r="BZ3" s="569" t="s">
        <v>2034</v>
      </c>
      <c r="CA3" s="1254" t="s">
        <v>303</v>
      </c>
      <c r="CB3" s="1254" t="s">
        <v>306</v>
      </c>
      <c r="CC3" s="569" t="s">
        <v>1568</v>
      </c>
      <c r="CD3" s="569" t="s">
        <v>304</v>
      </c>
      <c r="CE3" s="401" t="s">
        <v>307</v>
      </c>
      <c r="CF3" s="1006" t="s">
        <v>2043</v>
      </c>
      <c r="CG3" s="569" t="s">
        <v>305</v>
      </c>
      <c r="CH3" s="569" t="s">
        <v>1776</v>
      </c>
      <c r="CI3" s="569" t="s">
        <v>1992</v>
      </c>
      <c r="CJ3" s="569" t="s">
        <v>1991</v>
      </c>
      <c r="CK3" s="569" t="s">
        <v>1439</v>
      </c>
      <c r="CL3" s="569" t="s">
        <v>1695</v>
      </c>
      <c r="CM3" s="569" t="s">
        <v>2037</v>
      </c>
      <c r="CN3" s="569" t="s">
        <v>1438</v>
      </c>
      <c r="CO3" s="569" t="s">
        <v>1986</v>
      </c>
      <c r="CP3" s="1006" t="s">
        <v>1996</v>
      </c>
      <c r="CQ3" s="1006" t="s">
        <v>2005</v>
      </c>
      <c r="CR3" s="1006" t="s">
        <v>1995</v>
      </c>
      <c r="CS3" s="569" t="s">
        <v>1965</v>
      </c>
      <c r="CT3" s="569" t="s">
        <v>2014</v>
      </c>
      <c r="CU3" s="569" t="s">
        <v>1987</v>
      </c>
      <c r="CV3" s="780" t="s">
        <v>1988</v>
      </c>
    </row>
    <row r="4" spans="1:1070" ht="22.5">
      <c r="B4" s="110">
        <v>1</v>
      </c>
      <c r="C4" s="111">
        <v>0</v>
      </c>
      <c r="D4" s="112" t="s">
        <v>953</v>
      </c>
      <c r="E4" s="113" t="s">
        <v>954</v>
      </c>
      <c r="F4" s="113" t="s">
        <v>955</v>
      </c>
      <c r="G4" s="115" t="s">
        <v>312</v>
      </c>
      <c r="H4" s="115">
        <f>C4</f>
        <v>0</v>
      </c>
      <c r="I4" s="115"/>
      <c r="J4" s="116"/>
      <c r="K4" s="117"/>
      <c r="L4" s="90"/>
      <c r="M4" s="533" t="s">
        <v>313</v>
      </c>
      <c r="N4" s="1158" t="s">
        <v>956</v>
      </c>
      <c r="O4" s="483" t="s">
        <v>956</v>
      </c>
      <c r="P4" s="650" t="s">
        <v>956</v>
      </c>
      <c r="Q4" s="553" t="s">
        <v>956</v>
      </c>
      <c r="R4" s="650" t="s">
        <v>956</v>
      </c>
      <c r="S4" s="650" t="s">
        <v>956</v>
      </c>
      <c r="T4" s="650" t="s">
        <v>956</v>
      </c>
      <c r="U4" s="655" t="s">
        <v>956</v>
      </c>
      <c r="V4" s="655" t="s">
        <v>956</v>
      </c>
      <c r="W4" s="655" t="s">
        <v>956</v>
      </c>
      <c r="X4" s="784" t="s">
        <v>956</v>
      </c>
      <c r="Y4" s="655" t="s">
        <v>956</v>
      </c>
      <c r="Z4" s="655" t="s">
        <v>956</v>
      </c>
      <c r="AA4" s="655" t="s">
        <v>956</v>
      </c>
      <c r="AB4" s="655" t="s">
        <v>956</v>
      </c>
      <c r="AC4" s="650" t="s">
        <v>956</v>
      </c>
      <c r="AD4" s="650" t="s">
        <v>956</v>
      </c>
      <c r="AE4" s="1122" t="s">
        <v>956</v>
      </c>
      <c r="AF4" s="717" t="s">
        <v>956</v>
      </c>
      <c r="AG4" s="650" t="s">
        <v>956</v>
      </c>
      <c r="AH4" s="481" t="s">
        <v>956</v>
      </c>
      <c r="AI4" s="650" t="s">
        <v>956</v>
      </c>
      <c r="AJ4" s="717" t="s">
        <v>956</v>
      </c>
      <c r="AK4" s="652" t="s">
        <v>956</v>
      </c>
      <c r="AL4" s="717" t="s">
        <v>956</v>
      </c>
      <c r="AM4" s="655" t="s">
        <v>956</v>
      </c>
      <c r="AN4" s="655" t="s">
        <v>956</v>
      </c>
      <c r="AO4" s="655" t="s">
        <v>956</v>
      </c>
      <c r="AP4" s="717" t="s">
        <v>956</v>
      </c>
      <c r="AQ4" s="717" t="s">
        <v>956</v>
      </c>
      <c r="AR4" s="784" t="s">
        <v>956</v>
      </c>
      <c r="AS4" s="956" t="s">
        <v>956</v>
      </c>
      <c r="AT4" s="655" t="s">
        <v>956</v>
      </c>
      <c r="AU4" s="603" t="s">
        <v>956</v>
      </c>
      <c r="AV4" s="603" t="s">
        <v>956</v>
      </c>
      <c r="AW4" s="1092" t="s">
        <v>956</v>
      </c>
      <c r="AX4" s="650" t="s">
        <v>956</v>
      </c>
      <c r="AY4" s="956" t="s">
        <v>956</v>
      </c>
      <c r="AZ4" s="483" t="s">
        <v>956</v>
      </c>
      <c r="BA4" s="483" t="s">
        <v>956</v>
      </c>
      <c r="BB4" s="1405" t="s">
        <v>956</v>
      </c>
      <c r="BC4" s="1092" t="s">
        <v>956</v>
      </c>
      <c r="BD4" s="1092" t="s">
        <v>956</v>
      </c>
      <c r="BE4" s="784" t="s">
        <v>956</v>
      </c>
      <c r="BF4" s="784" t="s">
        <v>956</v>
      </c>
      <c r="BG4" s="1412" t="s">
        <v>956</v>
      </c>
      <c r="BI4" s="533" t="s">
        <v>313</v>
      </c>
      <c r="BJ4" s="553" t="s">
        <v>956</v>
      </c>
      <c r="BK4" s="481" t="s">
        <v>956</v>
      </c>
      <c r="BL4" s="481" t="s">
        <v>956</v>
      </c>
      <c r="BM4" s="481" t="s">
        <v>956</v>
      </c>
      <c r="BN4" s="717" t="s">
        <v>956</v>
      </c>
      <c r="BO4" s="481" t="s">
        <v>956</v>
      </c>
      <c r="BP4" s="481" t="s">
        <v>956</v>
      </c>
      <c r="BQ4" s="481" t="s">
        <v>956</v>
      </c>
      <c r="BR4" s="481" t="s">
        <v>956</v>
      </c>
      <c r="BS4" s="500" t="s">
        <v>956</v>
      </c>
      <c r="BT4" s="500" t="s">
        <v>956</v>
      </c>
      <c r="BU4" s="108"/>
      <c r="BV4" s="533" t="s">
        <v>313</v>
      </c>
      <c r="BW4" s="493" t="s">
        <v>956</v>
      </c>
      <c r="BX4" s="483" t="s">
        <v>956</v>
      </c>
      <c r="BY4" s="483" t="s">
        <v>956</v>
      </c>
      <c r="BZ4" s="483" t="s">
        <v>956</v>
      </c>
      <c r="CA4" s="717" t="s">
        <v>956</v>
      </c>
      <c r="CB4" s="717" t="s">
        <v>956</v>
      </c>
      <c r="CC4" s="483" t="s">
        <v>956</v>
      </c>
      <c r="CD4" s="483" t="s">
        <v>956</v>
      </c>
      <c r="CE4" s="717" t="s">
        <v>956</v>
      </c>
      <c r="CF4" s="483" t="s">
        <v>956</v>
      </c>
      <c r="CG4" s="483" t="s">
        <v>956</v>
      </c>
      <c r="CH4" s="483" t="s">
        <v>956</v>
      </c>
      <c r="CI4" s="483" t="s">
        <v>956</v>
      </c>
      <c r="CJ4" s="483" t="s">
        <v>956</v>
      </c>
      <c r="CK4" s="483" t="s">
        <v>956</v>
      </c>
      <c r="CL4" s="483" t="s">
        <v>956</v>
      </c>
      <c r="CM4" s="483" t="s">
        <v>956</v>
      </c>
      <c r="CN4" s="483" t="s">
        <v>956</v>
      </c>
      <c r="CO4" s="483" t="s">
        <v>956</v>
      </c>
      <c r="CP4" s="483" t="s">
        <v>956</v>
      </c>
      <c r="CQ4" s="483" t="s">
        <v>956</v>
      </c>
      <c r="CR4" s="483" t="s">
        <v>956</v>
      </c>
      <c r="CS4" s="483" t="s">
        <v>956</v>
      </c>
      <c r="CT4" s="483" t="s">
        <v>956</v>
      </c>
      <c r="CU4" s="483" t="s">
        <v>956</v>
      </c>
      <c r="CV4" s="484" t="s">
        <v>956</v>
      </c>
    </row>
    <row r="5" spans="1:1070" s="95" customFormat="1" ht="22.5">
      <c r="B5" s="121">
        <f t="shared" ref="B5:B45" si="0">B4+1</f>
        <v>2</v>
      </c>
      <c r="C5" s="115" t="s">
        <v>315</v>
      </c>
      <c r="D5" s="122" t="s">
        <v>890</v>
      </c>
      <c r="E5" s="113" t="s">
        <v>891</v>
      </c>
      <c r="F5" s="113" t="s">
        <v>892</v>
      </c>
      <c r="G5" s="115" t="s">
        <v>323</v>
      </c>
      <c r="H5" s="115">
        <v>0</v>
      </c>
      <c r="I5" s="115" t="s">
        <v>330</v>
      </c>
      <c r="J5" s="116" t="s">
        <v>893</v>
      </c>
      <c r="K5" s="134"/>
      <c r="L5" s="135"/>
      <c r="M5" s="315" t="s">
        <v>313</v>
      </c>
      <c r="N5" s="1146" t="s">
        <v>956</v>
      </c>
      <c r="O5" s="119" t="s">
        <v>956</v>
      </c>
      <c r="P5" s="119" t="s">
        <v>956</v>
      </c>
      <c r="Q5" s="477" t="s">
        <v>956</v>
      </c>
      <c r="R5" s="119" t="s">
        <v>956</v>
      </c>
      <c r="S5" s="119" t="s">
        <v>956</v>
      </c>
      <c r="T5" s="119" t="s">
        <v>956</v>
      </c>
      <c r="U5" s="145" t="s">
        <v>956</v>
      </c>
      <c r="V5" s="145" t="s">
        <v>956</v>
      </c>
      <c r="W5" s="145" t="s">
        <v>956</v>
      </c>
      <c r="X5" s="119" t="s">
        <v>956</v>
      </c>
      <c r="Y5" s="145" t="s">
        <v>956</v>
      </c>
      <c r="Z5" s="145" t="s">
        <v>956</v>
      </c>
      <c r="AA5" s="145" t="s">
        <v>956</v>
      </c>
      <c r="AB5" s="145" t="s">
        <v>956</v>
      </c>
      <c r="AC5" s="119" t="s">
        <v>956</v>
      </c>
      <c r="AD5" s="119" t="s">
        <v>956</v>
      </c>
      <c r="AE5" s="1124" t="s">
        <v>956</v>
      </c>
      <c r="AF5" s="719" t="s">
        <v>956</v>
      </c>
      <c r="AG5" s="119" t="s">
        <v>956</v>
      </c>
      <c r="AH5" s="119" t="s">
        <v>956</v>
      </c>
      <c r="AI5" s="119" t="s">
        <v>956</v>
      </c>
      <c r="AJ5" s="719" t="s">
        <v>956</v>
      </c>
      <c r="AK5" s="120" t="s">
        <v>956</v>
      </c>
      <c r="AL5" s="719" t="s">
        <v>956</v>
      </c>
      <c r="AM5" s="145" t="s">
        <v>956</v>
      </c>
      <c r="AN5" s="145" t="s">
        <v>956</v>
      </c>
      <c r="AO5" s="145" t="s">
        <v>956</v>
      </c>
      <c r="AP5" s="719" t="s">
        <v>956</v>
      </c>
      <c r="AQ5" s="719" t="s">
        <v>956</v>
      </c>
      <c r="AR5" s="119" t="s">
        <v>956</v>
      </c>
      <c r="AS5" s="527" t="s">
        <v>956</v>
      </c>
      <c r="AT5" s="145" t="s">
        <v>956</v>
      </c>
      <c r="AU5" s="145" t="s">
        <v>956</v>
      </c>
      <c r="AV5" s="145" t="s">
        <v>956</v>
      </c>
      <c r="AW5" s="119" t="s">
        <v>956</v>
      </c>
      <c r="AX5" s="119" t="s">
        <v>956</v>
      </c>
      <c r="AY5" s="527" t="s">
        <v>956</v>
      </c>
      <c r="AZ5" s="119" t="s">
        <v>956</v>
      </c>
      <c r="BA5" s="119" t="s">
        <v>956</v>
      </c>
      <c r="BB5" s="145" t="s">
        <v>956</v>
      </c>
      <c r="BC5" s="119" t="s">
        <v>956</v>
      </c>
      <c r="BD5" s="119" t="s">
        <v>956</v>
      </c>
      <c r="BE5" s="119" t="s">
        <v>956</v>
      </c>
      <c r="BF5" s="119" t="s">
        <v>956</v>
      </c>
      <c r="BG5" s="1088" t="s">
        <v>956</v>
      </c>
      <c r="BI5" s="259" t="s">
        <v>313</v>
      </c>
      <c r="BJ5" s="477" t="s">
        <v>956</v>
      </c>
      <c r="BK5" s="119" t="s">
        <v>956</v>
      </c>
      <c r="BL5" s="119" t="s">
        <v>956</v>
      </c>
      <c r="BM5" s="119" t="s">
        <v>956</v>
      </c>
      <c r="BN5" s="719" t="s">
        <v>956</v>
      </c>
      <c r="BO5" s="119" t="s">
        <v>956</v>
      </c>
      <c r="BP5" s="119" t="s">
        <v>956</v>
      </c>
      <c r="BQ5" s="119" t="s">
        <v>956</v>
      </c>
      <c r="BR5" s="119" t="s">
        <v>956</v>
      </c>
      <c r="BS5" s="200" t="s">
        <v>956</v>
      </c>
      <c r="BT5" s="200" t="s">
        <v>956</v>
      </c>
      <c r="BU5" s="118"/>
      <c r="BV5" s="259" t="s">
        <v>313</v>
      </c>
      <c r="BW5" s="477" t="s">
        <v>956</v>
      </c>
      <c r="BX5" s="119" t="s">
        <v>956</v>
      </c>
      <c r="BY5" s="119" t="s">
        <v>956</v>
      </c>
      <c r="BZ5" s="119" t="s">
        <v>956</v>
      </c>
      <c r="CA5" s="719" t="s">
        <v>956</v>
      </c>
      <c r="CB5" s="719" t="s">
        <v>956</v>
      </c>
      <c r="CC5" s="119" t="s">
        <v>956</v>
      </c>
      <c r="CD5" s="119" t="s">
        <v>956</v>
      </c>
      <c r="CE5" s="719" t="s">
        <v>956</v>
      </c>
      <c r="CF5" s="119" t="s">
        <v>956</v>
      </c>
      <c r="CG5" s="119" t="s">
        <v>956</v>
      </c>
      <c r="CH5" s="119" t="s">
        <v>956</v>
      </c>
      <c r="CI5" s="119" t="s">
        <v>956</v>
      </c>
      <c r="CJ5" s="119" t="s">
        <v>956</v>
      </c>
      <c r="CK5" s="119" t="s">
        <v>956</v>
      </c>
      <c r="CL5" s="119" t="s">
        <v>956</v>
      </c>
      <c r="CM5" s="119" t="s">
        <v>956</v>
      </c>
      <c r="CN5" s="119" t="s">
        <v>956</v>
      </c>
      <c r="CO5" s="119" t="s">
        <v>956</v>
      </c>
      <c r="CP5" s="119" t="s">
        <v>956</v>
      </c>
      <c r="CQ5" s="119" t="s">
        <v>956</v>
      </c>
      <c r="CR5" s="119" t="s">
        <v>956</v>
      </c>
      <c r="CS5" s="119" t="s">
        <v>956</v>
      </c>
      <c r="CT5" s="119" t="s">
        <v>956</v>
      </c>
      <c r="CU5" s="119" t="s">
        <v>956</v>
      </c>
      <c r="CV5" s="200" t="s">
        <v>956</v>
      </c>
    </row>
    <row r="6" spans="1:1070">
      <c r="B6" s="261">
        <f t="shared" si="0"/>
        <v>3</v>
      </c>
      <c r="C6" s="138"/>
      <c r="D6" s="138"/>
      <c r="E6" s="138"/>
      <c r="F6" s="138"/>
      <c r="G6" s="138"/>
      <c r="H6" s="138"/>
      <c r="I6" s="138"/>
      <c r="J6" s="138"/>
      <c r="K6" s="262"/>
      <c r="L6" s="88"/>
      <c r="M6" s="316"/>
      <c r="N6" s="316"/>
      <c r="O6" s="138"/>
      <c r="P6" s="138"/>
      <c r="Q6" s="452"/>
      <c r="R6" s="138"/>
      <c r="S6" s="138"/>
      <c r="T6" s="138"/>
      <c r="U6" s="181"/>
      <c r="V6" s="181"/>
      <c r="W6" s="181"/>
      <c r="X6" s="138"/>
      <c r="Y6" s="181"/>
      <c r="Z6" s="181"/>
      <c r="AA6" s="181"/>
      <c r="AB6" s="181"/>
      <c r="AC6" s="138"/>
      <c r="AD6" s="138"/>
      <c r="AE6" s="1123"/>
      <c r="AF6" s="718"/>
      <c r="AG6" s="896"/>
      <c r="AH6" s="138"/>
      <c r="AI6" s="138"/>
      <c r="AJ6" s="718"/>
      <c r="AK6" s="138"/>
      <c r="AL6" s="718"/>
      <c r="AM6" s="181"/>
      <c r="AN6" s="181"/>
      <c r="AO6" s="181"/>
      <c r="AP6" s="718"/>
      <c r="AQ6" s="718"/>
      <c r="AR6" s="138"/>
      <c r="AS6" s="275"/>
      <c r="AT6" s="181"/>
      <c r="AU6" s="181"/>
      <c r="AV6" s="181"/>
      <c r="AW6" s="138"/>
      <c r="AX6" s="138"/>
      <c r="AY6" s="275"/>
      <c r="AZ6" s="138"/>
      <c r="BA6" s="138"/>
      <c r="BB6" s="181"/>
      <c r="BC6" s="138"/>
      <c r="BD6" s="138"/>
      <c r="BE6" s="138"/>
      <c r="BF6" s="138"/>
      <c r="BG6" s="1394"/>
      <c r="BI6" s="263"/>
      <c r="BJ6" s="452"/>
      <c r="BK6" s="138"/>
      <c r="BL6" s="138"/>
      <c r="BM6" s="138"/>
      <c r="BN6" s="718"/>
      <c r="BO6" s="138"/>
      <c r="BP6" s="138"/>
      <c r="BQ6" s="138"/>
      <c r="BR6" s="138"/>
      <c r="BS6" s="180"/>
      <c r="BT6" s="180"/>
      <c r="BV6" s="263"/>
      <c r="BW6" s="452"/>
      <c r="BX6" s="138"/>
      <c r="BY6" s="138"/>
      <c r="BZ6" s="138"/>
      <c r="CA6" s="718"/>
      <c r="CB6" s="718"/>
      <c r="CC6" s="138"/>
      <c r="CD6" s="138"/>
      <c r="CE6" s="718"/>
      <c r="CF6" s="138"/>
      <c r="CG6" s="138"/>
      <c r="CH6" s="138"/>
      <c r="CI6" s="138"/>
      <c r="CJ6" s="138"/>
      <c r="CK6" s="138"/>
      <c r="CL6" s="138"/>
      <c r="CM6" s="138"/>
      <c r="CN6" s="138"/>
      <c r="CO6" s="138"/>
      <c r="CP6" s="138"/>
      <c r="CQ6" s="138"/>
      <c r="CR6" s="138"/>
      <c r="CS6" s="138"/>
      <c r="CT6" s="138"/>
      <c r="CU6" s="138"/>
      <c r="CV6" s="180"/>
    </row>
    <row r="7" spans="1:1070">
      <c r="B7" s="261">
        <f t="shared" si="0"/>
        <v>4</v>
      </c>
      <c r="C7" s="138"/>
      <c r="D7" s="138"/>
      <c r="E7" s="138"/>
      <c r="F7" s="138"/>
      <c r="G7" s="138"/>
      <c r="H7" s="138"/>
      <c r="I7" s="138"/>
      <c r="J7" s="138"/>
      <c r="K7" s="262"/>
      <c r="L7" s="88"/>
      <c r="M7" s="316"/>
      <c r="N7" s="316"/>
      <c r="O7" s="138"/>
      <c r="P7" s="138"/>
      <c r="Q7" s="452"/>
      <c r="R7" s="138"/>
      <c r="S7" s="138"/>
      <c r="T7" s="138"/>
      <c r="U7" s="181"/>
      <c r="V7" s="181"/>
      <c r="W7" s="181"/>
      <c r="X7" s="138"/>
      <c r="Y7" s="181"/>
      <c r="Z7" s="181"/>
      <c r="AA7" s="181"/>
      <c r="AB7" s="181"/>
      <c r="AC7" s="138"/>
      <c r="AD7" s="138"/>
      <c r="AE7" s="1123"/>
      <c r="AF7" s="718"/>
      <c r="AG7" s="896"/>
      <c r="AH7" s="138"/>
      <c r="AI7" s="138"/>
      <c r="AJ7" s="718"/>
      <c r="AK7" s="138"/>
      <c r="AL7" s="718"/>
      <c r="AM7" s="181"/>
      <c r="AN7" s="181"/>
      <c r="AO7" s="181"/>
      <c r="AP7" s="718"/>
      <c r="AQ7" s="718"/>
      <c r="AR7" s="138"/>
      <c r="AS7" s="275"/>
      <c r="AT7" s="181"/>
      <c r="AU7" s="181"/>
      <c r="AV7" s="181"/>
      <c r="AW7" s="138"/>
      <c r="AX7" s="138"/>
      <c r="AY7" s="275"/>
      <c r="AZ7" s="138"/>
      <c r="BA7" s="138"/>
      <c r="BB7" s="181"/>
      <c r="BC7" s="138"/>
      <c r="BD7" s="138"/>
      <c r="BE7" s="138"/>
      <c r="BF7" s="138"/>
      <c r="BG7" s="1394"/>
      <c r="BI7" s="263"/>
      <c r="BJ7" s="452"/>
      <c r="BK7" s="138"/>
      <c r="BL7" s="138"/>
      <c r="BM7" s="138"/>
      <c r="BN7" s="718"/>
      <c r="BO7" s="138"/>
      <c r="BP7" s="138"/>
      <c r="BQ7" s="138"/>
      <c r="BR7" s="138"/>
      <c r="BS7" s="180"/>
      <c r="BT7" s="180"/>
      <c r="BV7" s="263"/>
      <c r="BW7" s="452"/>
      <c r="BX7" s="138"/>
      <c r="BY7" s="138"/>
      <c r="BZ7" s="138"/>
      <c r="CA7" s="718"/>
      <c r="CB7" s="718"/>
      <c r="CC7" s="138"/>
      <c r="CD7" s="138"/>
      <c r="CE7" s="718"/>
      <c r="CF7" s="138"/>
      <c r="CG7" s="138"/>
      <c r="CH7" s="138"/>
      <c r="CI7" s="138"/>
      <c r="CJ7" s="138"/>
      <c r="CK7" s="138"/>
      <c r="CL7" s="138"/>
      <c r="CM7" s="138"/>
      <c r="CN7" s="138"/>
      <c r="CO7" s="138"/>
      <c r="CP7" s="138"/>
      <c r="CQ7" s="138"/>
      <c r="CR7" s="138"/>
      <c r="CS7" s="138"/>
      <c r="CT7" s="138"/>
      <c r="CU7" s="138"/>
      <c r="CV7" s="180"/>
    </row>
    <row r="8" spans="1:1070" ht="22.5" customHeight="1">
      <c r="B8" s="257">
        <f t="shared" si="0"/>
        <v>5</v>
      </c>
      <c r="C8" s="258" t="s">
        <v>359</v>
      </c>
      <c r="D8" s="112" t="s">
        <v>957</v>
      </c>
      <c r="E8" s="113" t="s">
        <v>917</v>
      </c>
      <c r="F8" s="113" t="s">
        <v>958</v>
      </c>
      <c r="G8" s="115" t="s">
        <v>312</v>
      </c>
      <c r="H8" s="115">
        <v>0</v>
      </c>
      <c r="I8" s="115"/>
      <c r="J8" s="116"/>
      <c r="K8" s="117"/>
      <c r="L8" s="90"/>
      <c r="M8" s="533" t="s">
        <v>313</v>
      </c>
      <c r="N8" s="1151" t="s">
        <v>956</v>
      </c>
      <c r="O8" s="598" t="s">
        <v>956</v>
      </c>
      <c r="P8" s="598" t="s">
        <v>956</v>
      </c>
      <c r="Q8" s="1105" t="s">
        <v>956</v>
      </c>
      <c r="R8" s="598" t="s">
        <v>956</v>
      </c>
      <c r="S8" s="598" t="s">
        <v>956</v>
      </c>
      <c r="T8" s="598" t="s">
        <v>956</v>
      </c>
      <c r="U8" s="601" t="s">
        <v>956</v>
      </c>
      <c r="V8" s="601" t="s">
        <v>956</v>
      </c>
      <c r="W8" s="601" t="s">
        <v>956</v>
      </c>
      <c r="X8" s="598" t="s">
        <v>956</v>
      </c>
      <c r="Y8" s="601" t="s">
        <v>956</v>
      </c>
      <c r="Z8" s="601" t="s">
        <v>956</v>
      </c>
      <c r="AA8" s="601" t="s">
        <v>956</v>
      </c>
      <c r="AB8" s="601" t="s">
        <v>956</v>
      </c>
      <c r="AC8" s="598" t="s">
        <v>956</v>
      </c>
      <c r="AD8" s="598" t="s">
        <v>956</v>
      </c>
      <c r="AE8" s="1124" t="s">
        <v>956</v>
      </c>
      <c r="AF8" s="719" t="s">
        <v>956</v>
      </c>
      <c r="AG8" s="598" t="s">
        <v>956</v>
      </c>
      <c r="AH8" s="481" t="s">
        <v>956</v>
      </c>
      <c r="AI8" s="598" t="s">
        <v>956</v>
      </c>
      <c r="AJ8" s="719" t="s">
        <v>956</v>
      </c>
      <c r="AK8" s="599" t="s">
        <v>956</v>
      </c>
      <c r="AL8" s="719" t="s">
        <v>956</v>
      </c>
      <c r="AM8" s="601" t="s">
        <v>956</v>
      </c>
      <c r="AN8" s="601" t="s">
        <v>956</v>
      </c>
      <c r="AO8" s="601" t="s">
        <v>956</v>
      </c>
      <c r="AP8" s="719" t="s">
        <v>956</v>
      </c>
      <c r="AQ8" s="719" t="s">
        <v>956</v>
      </c>
      <c r="AR8" s="598" t="s">
        <v>956</v>
      </c>
      <c r="AS8" s="957" t="s">
        <v>956</v>
      </c>
      <c r="AT8" s="601" t="s">
        <v>956</v>
      </c>
      <c r="AU8" s="499" t="s">
        <v>956</v>
      </c>
      <c r="AV8" s="499" t="s">
        <v>956</v>
      </c>
      <c r="AW8" s="598" t="s">
        <v>956</v>
      </c>
      <c r="AX8" s="598" t="s">
        <v>956</v>
      </c>
      <c r="AY8" s="957" t="s">
        <v>956</v>
      </c>
      <c r="AZ8" s="481" t="s">
        <v>956</v>
      </c>
      <c r="BA8" s="481" t="s">
        <v>956</v>
      </c>
      <c r="BB8" s="499" t="s">
        <v>956</v>
      </c>
      <c r="BC8" s="598" t="s">
        <v>956</v>
      </c>
      <c r="BD8" s="598" t="s">
        <v>956</v>
      </c>
      <c r="BE8" s="598" t="s">
        <v>956</v>
      </c>
      <c r="BF8" s="598" t="s">
        <v>956</v>
      </c>
      <c r="BG8" s="1379" t="s">
        <v>956</v>
      </c>
      <c r="BI8" s="533" t="s">
        <v>313</v>
      </c>
      <c r="BJ8" s="553" t="s">
        <v>956</v>
      </c>
      <c r="BK8" s="481" t="s">
        <v>956</v>
      </c>
      <c r="BL8" s="481" t="s">
        <v>956</v>
      </c>
      <c r="BM8" s="481" t="s">
        <v>956</v>
      </c>
      <c r="BN8" s="719" t="s">
        <v>956</v>
      </c>
      <c r="BO8" s="481" t="s">
        <v>956</v>
      </c>
      <c r="BP8" s="481" t="s">
        <v>956</v>
      </c>
      <c r="BQ8" s="481" t="s">
        <v>956</v>
      </c>
      <c r="BR8" s="481" t="s">
        <v>956</v>
      </c>
      <c r="BS8" s="500" t="s">
        <v>956</v>
      </c>
      <c r="BT8" s="500" t="s">
        <v>956</v>
      </c>
      <c r="BU8" s="128"/>
      <c r="BV8" s="533" t="s">
        <v>313</v>
      </c>
      <c r="BW8" s="553" t="s">
        <v>956</v>
      </c>
      <c r="BX8" s="481" t="s">
        <v>956</v>
      </c>
      <c r="BY8" s="481" t="s">
        <v>956</v>
      </c>
      <c r="BZ8" s="481" t="s">
        <v>956</v>
      </c>
      <c r="CA8" s="719" t="s">
        <v>956</v>
      </c>
      <c r="CB8" s="719" t="s">
        <v>956</v>
      </c>
      <c r="CC8" s="481" t="s">
        <v>956</v>
      </c>
      <c r="CD8" s="481" t="s">
        <v>956</v>
      </c>
      <c r="CE8" s="719" t="s">
        <v>956</v>
      </c>
      <c r="CF8" s="481" t="s">
        <v>956</v>
      </c>
      <c r="CG8" s="481" t="s">
        <v>956</v>
      </c>
      <c r="CH8" s="481" t="s">
        <v>956</v>
      </c>
      <c r="CI8" s="481" t="s">
        <v>956</v>
      </c>
      <c r="CJ8" s="481" t="s">
        <v>956</v>
      </c>
      <c r="CK8" s="481" t="s">
        <v>956</v>
      </c>
      <c r="CL8" s="481" t="s">
        <v>956</v>
      </c>
      <c r="CM8" s="481" t="s">
        <v>956</v>
      </c>
      <c r="CN8" s="481" t="s">
        <v>956</v>
      </c>
      <c r="CO8" s="481" t="s">
        <v>956</v>
      </c>
      <c r="CP8" s="481" t="s">
        <v>956</v>
      </c>
      <c r="CQ8" s="481" t="s">
        <v>956</v>
      </c>
      <c r="CR8" s="481" t="s">
        <v>956</v>
      </c>
      <c r="CS8" s="481" t="s">
        <v>956</v>
      </c>
      <c r="CT8" s="481" t="s">
        <v>956</v>
      </c>
      <c r="CU8" s="481" t="s">
        <v>956</v>
      </c>
      <c r="CV8" s="500" t="s">
        <v>956</v>
      </c>
    </row>
    <row r="9" spans="1:1070" ht="22.5" customHeight="1">
      <c r="B9" s="121">
        <f t="shared" si="0"/>
        <v>6</v>
      </c>
      <c r="C9" s="115" t="s">
        <v>364</v>
      </c>
      <c r="D9" s="122" t="s">
        <v>959</v>
      </c>
      <c r="E9" s="113" t="s">
        <v>960</v>
      </c>
      <c r="F9" s="113" t="s">
        <v>961</v>
      </c>
      <c r="G9" s="115" t="s">
        <v>323</v>
      </c>
      <c r="H9" s="115" t="s">
        <v>359</v>
      </c>
      <c r="I9" s="115" t="s">
        <v>330</v>
      </c>
      <c r="J9" s="116" t="s">
        <v>331</v>
      </c>
      <c r="K9" s="117"/>
      <c r="L9" s="90"/>
      <c r="M9" s="315" t="s">
        <v>313</v>
      </c>
      <c r="N9" s="1146" t="s">
        <v>956</v>
      </c>
      <c r="O9" s="119" t="s">
        <v>956</v>
      </c>
      <c r="P9" s="119" t="s">
        <v>956</v>
      </c>
      <c r="Q9" s="477" t="s">
        <v>956</v>
      </c>
      <c r="R9" s="119" t="s">
        <v>956</v>
      </c>
      <c r="S9" s="119" t="s">
        <v>956</v>
      </c>
      <c r="T9" s="119" t="s">
        <v>956</v>
      </c>
      <c r="U9" s="145" t="s">
        <v>956</v>
      </c>
      <c r="V9" s="145" t="s">
        <v>956</v>
      </c>
      <c r="W9" s="145" t="s">
        <v>956</v>
      </c>
      <c r="X9" s="119" t="s">
        <v>956</v>
      </c>
      <c r="Y9" s="145" t="s">
        <v>956</v>
      </c>
      <c r="Z9" s="145" t="s">
        <v>956</v>
      </c>
      <c r="AA9" s="145" t="s">
        <v>956</v>
      </c>
      <c r="AB9" s="145" t="s">
        <v>956</v>
      </c>
      <c r="AC9" s="119" t="s">
        <v>956</v>
      </c>
      <c r="AD9" s="119" t="s">
        <v>956</v>
      </c>
      <c r="AE9" s="1124" t="s">
        <v>956</v>
      </c>
      <c r="AF9" s="719" t="s">
        <v>956</v>
      </c>
      <c r="AG9" s="119" t="s">
        <v>956</v>
      </c>
      <c r="AH9" s="468" t="s">
        <v>956</v>
      </c>
      <c r="AI9" s="119" t="s">
        <v>956</v>
      </c>
      <c r="AJ9" s="719" t="s">
        <v>956</v>
      </c>
      <c r="AK9" s="120" t="s">
        <v>956</v>
      </c>
      <c r="AL9" s="719" t="s">
        <v>956</v>
      </c>
      <c r="AM9" s="145" t="s">
        <v>956</v>
      </c>
      <c r="AN9" s="145" t="s">
        <v>956</v>
      </c>
      <c r="AO9" s="145" t="s">
        <v>956</v>
      </c>
      <c r="AP9" s="719" t="s">
        <v>956</v>
      </c>
      <c r="AQ9" s="719" t="s">
        <v>956</v>
      </c>
      <c r="AR9" s="119" t="s">
        <v>956</v>
      </c>
      <c r="AS9" s="527" t="s">
        <v>956</v>
      </c>
      <c r="AT9" s="145" t="s">
        <v>956</v>
      </c>
      <c r="AU9" s="145" t="s">
        <v>956</v>
      </c>
      <c r="AV9" s="145" t="s">
        <v>956</v>
      </c>
      <c r="AW9" s="119" t="s">
        <v>956</v>
      </c>
      <c r="AX9" s="119" t="s">
        <v>956</v>
      </c>
      <c r="AY9" s="527" t="s">
        <v>956</v>
      </c>
      <c r="AZ9" s="119" t="s">
        <v>956</v>
      </c>
      <c r="BA9" s="119" t="s">
        <v>956</v>
      </c>
      <c r="BB9" s="145" t="s">
        <v>956</v>
      </c>
      <c r="BC9" s="119" t="s">
        <v>956</v>
      </c>
      <c r="BD9" s="119" t="s">
        <v>956</v>
      </c>
      <c r="BE9" s="119" t="s">
        <v>956</v>
      </c>
      <c r="BF9" s="119" t="s">
        <v>956</v>
      </c>
      <c r="BG9" s="1088" t="s">
        <v>956</v>
      </c>
      <c r="BI9" s="259" t="s">
        <v>313</v>
      </c>
      <c r="BJ9" s="549" t="s">
        <v>956</v>
      </c>
      <c r="BK9" s="468" t="s">
        <v>956</v>
      </c>
      <c r="BL9" s="468" t="s">
        <v>956</v>
      </c>
      <c r="BM9" s="468" t="s">
        <v>956</v>
      </c>
      <c r="BN9" s="719" t="s">
        <v>956</v>
      </c>
      <c r="BO9" s="468" t="s">
        <v>956</v>
      </c>
      <c r="BP9" s="468" t="s">
        <v>956</v>
      </c>
      <c r="BQ9" s="468" t="s">
        <v>956</v>
      </c>
      <c r="BR9" s="468" t="s">
        <v>956</v>
      </c>
      <c r="BS9" s="510" t="s">
        <v>956</v>
      </c>
      <c r="BT9" s="510" t="s">
        <v>956</v>
      </c>
      <c r="BU9" s="317"/>
      <c r="BV9" s="259" t="s">
        <v>313</v>
      </c>
      <c r="BW9" s="477" t="s">
        <v>956</v>
      </c>
      <c r="BX9" s="119" t="s">
        <v>956</v>
      </c>
      <c r="BY9" s="119" t="s">
        <v>956</v>
      </c>
      <c r="BZ9" s="119" t="s">
        <v>956</v>
      </c>
      <c r="CA9" s="719" t="s">
        <v>956</v>
      </c>
      <c r="CB9" s="719" t="s">
        <v>956</v>
      </c>
      <c r="CC9" s="119" t="s">
        <v>956</v>
      </c>
      <c r="CD9" s="119" t="s">
        <v>956</v>
      </c>
      <c r="CE9" s="719" t="s">
        <v>956</v>
      </c>
      <c r="CF9" s="119" t="s">
        <v>956</v>
      </c>
      <c r="CG9" s="119" t="s">
        <v>956</v>
      </c>
      <c r="CH9" s="119" t="s">
        <v>956</v>
      </c>
      <c r="CI9" s="119" t="s">
        <v>956</v>
      </c>
      <c r="CJ9" s="119" t="s">
        <v>956</v>
      </c>
      <c r="CK9" s="119" t="s">
        <v>956</v>
      </c>
      <c r="CL9" s="119" t="s">
        <v>956</v>
      </c>
      <c r="CM9" s="119" t="s">
        <v>956</v>
      </c>
      <c r="CN9" s="119" t="s">
        <v>956</v>
      </c>
      <c r="CO9" s="119" t="s">
        <v>956</v>
      </c>
      <c r="CP9" s="119" t="s">
        <v>956</v>
      </c>
      <c r="CQ9" s="119" t="s">
        <v>956</v>
      </c>
      <c r="CR9" s="119" t="s">
        <v>956</v>
      </c>
      <c r="CS9" s="119" t="s">
        <v>956</v>
      </c>
      <c r="CT9" s="119" t="s">
        <v>956</v>
      </c>
      <c r="CU9" s="119" t="s">
        <v>956</v>
      </c>
      <c r="CV9" s="200" t="s">
        <v>956</v>
      </c>
    </row>
    <row r="10" spans="1:1070" ht="45">
      <c r="B10" s="121">
        <f t="shared" si="0"/>
        <v>7</v>
      </c>
      <c r="C10" s="115" t="s">
        <v>369</v>
      </c>
      <c r="D10" s="122" t="s">
        <v>962</v>
      </c>
      <c r="E10" s="113" t="s">
        <v>963</v>
      </c>
      <c r="F10" s="113" t="s">
        <v>1964</v>
      </c>
      <c r="G10" s="115" t="s">
        <v>323</v>
      </c>
      <c r="H10" s="115" t="s">
        <v>359</v>
      </c>
      <c r="I10" s="115" t="s">
        <v>330</v>
      </c>
      <c r="J10" s="196" t="s">
        <v>461</v>
      </c>
      <c r="K10" s="150" t="s">
        <v>964</v>
      </c>
      <c r="L10" s="225"/>
      <c r="M10" s="315" t="s">
        <v>380</v>
      </c>
      <c r="N10" s="1159" t="s">
        <v>1397</v>
      </c>
      <c r="O10" s="447" t="s">
        <v>1397</v>
      </c>
      <c r="P10" s="447" t="s">
        <v>1381</v>
      </c>
      <c r="Q10" s="1157" t="s">
        <v>1397</v>
      </c>
      <c r="R10" s="459" t="s">
        <v>1381</v>
      </c>
      <c r="S10" s="598" t="s">
        <v>956</v>
      </c>
      <c r="T10" s="459" t="s">
        <v>1381</v>
      </c>
      <c r="U10" s="459" t="s">
        <v>1381</v>
      </c>
      <c r="V10" s="459" t="s">
        <v>1381</v>
      </c>
      <c r="W10" s="459" t="s">
        <v>1381</v>
      </c>
      <c r="X10" s="472" t="s">
        <v>1397</v>
      </c>
      <c r="Y10" s="459" t="s">
        <v>1381</v>
      </c>
      <c r="Z10" s="459" t="s">
        <v>1381</v>
      </c>
      <c r="AA10" s="459" t="s">
        <v>1381</v>
      </c>
      <c r="AB10" s="145" t="s">
        <v>956</v>
      </c>
      <c r="AC10" s="459" t="s">
        <v>1381</v>
      </c>
      <c r="AD10" s="323" t="s">
        <v>1411</v>
      </c>
      <c r="AE10" s="1132" t="s">
        <v>1397</v>
      </c>
      <c r="AF10" s="726" t="s">
        <v>1397</v>
      </c>
      <c r="AG10" s="152" t="s">
        <v>417</v>
      </c>
      <c r="AH10" s="502" t="s">
        <v>1397</v>
      </c>
      <c r="AI10" s="447" t="s">
        <v>1397</v>
      </c>
      <c r="AJ10" s="726" t="s">
        <v>1397</v>
      </c>
      <c r="AK10" s="447" t="s">
        <v>1397</v>
      </c>
      <c r="AL10" s="726" t="s">
        <v>1397</v>
      </c>
      <c r="AM10" s="152" t="s">
        <v>417</v>
      </c>
      <c r="AN10" s="469" t="s">
        <v>956</v>
      </c>
      <c r="AO10" s="469" t="s">
        <v>956</v>
      </c>
      <c r="AP10" s="726" t="s">
        <v>1473</v>
      </c>
      <c r="AQ10" s="726" t="s">
        <v>417</v>
      </c>
      <c r="AR10" s="472" t="s">
        <v>1397</v>
      </c>
      <c r="AS10" s="958" t="s">
        <v>1474</v>
      </c>
      <c r="AT10" s="1019" t="s">
        <v>1874</v>
      </c>
      <c r="AU10" s="324" t="s">
        <v>417</v>
      </c>
      <c r="AV10" s="324" t="s">
        <v>417</v>
      </c>
      <c r="AW10" s="147" t="s">
        <v>1397</v>
      </c>
      <c r="AX10" s="1308" t="s">
        <v>1874</v>
      </c>
      <c r="AY10" s="958" t="s">
        <v>1874</v>
      </c>
      <c r="AZ10" s="774" t="s">
        <v>417</v>
      </c>
      <c r="BA10" s="774" t="s">
        <v>417</v>
      </c>
      <c r="BB10" s="1411" t="s">
        <v>417</v>
      </c>
      <c r="BC10" s="147" t="s">
        <v>1397</v>
      </c>
      <c r="BD10" s="147" t="s">
        <v>1397</v>
      </c>
      <c r="BE10" s="152" t="s">
        <v>417</v>
      </c>
      <c r="BF10" s="152" t="s">
        <v>417</v>
      </c>
      <c r="BG10" s="1402" t="s">
        <v>1397</v>
      </c>
      <c r="BI10" s="491"/>
      <c r="BJ10" s="524" t="s">
        <v>1681</v>
      </c>
      <c r="BK10" s="502" t="s">
        <v>1681</v>
      </c>
      <c r="BL10" s="502" t="s">
        <v>1681</v>
      </c>
      <c r="BM10" s="502" t="s">
        <v>1681</v>
      </c>
      <c r="BN10" s="726" t="s">
        <v>1681</v>
      </c>
      <c r="BO10" s="502" t="s">
        <v>1681</v>
      </c>
      <c r="BP10" s="502" t="s">
        <v>1681</v>
      </c>
      <c r="BQ10" s="502" t="s">
        <v>1681</v>
      </c>
      <c r="BR10" s="502" t="s">
        <v>1681</v>
      </c>
      <c r="BS10" s="503" t="s">
        <v>1681</v>
      </c>
      <c r="BT10" s="503" t="s">
        <v>1681</v>
      </c>
      <c r="BU10" s="132"/>
      <c r="BV10" s="259" t="s">
        <v>380</v>
      </c>
      <c r="BW10" s="570" t="s">
        <v>393</v>
      </c>
      <c r="BX10" s="119" t="s">
        <v>1436</v>
      </c>
      <c r="BY10" s="152" t="s">
        <v>417</v>
      </c>
      <c r="BZ10" s="152" t="s">
        <v>417</v>
      </c>
      <c r="CA10" s="726" t="s">
        <v>417</v>
      </c>
      <c r="CB10" s="726" t="s">
        <v>417</v>
      </c>
      <c r="CC10" s="323" t="s">
        <v>393</v>
      </c>
      <c r="CD10" s="323" t="s">
        <v>393</v>
      </c>
      <c r="CE10" s="726" t="s">
        <v>417</v>
      </c>
      <c r="CF10" s="152" t="s">
        <v>417</v>
      </c>
      <c r="CG10" s="323" t="s">
        <v>393</v>
      </c>
      <c r="CH10" s="323" t="s">
        <v>393</v>
      </c>
      <c r="CI10" s="152" t="s">
        <v>417</v>
      </c>
      <c r="CJ10" s="152" t="s">
        <v>417</v>
      </c>
      <c r="CK10" s="152" t="s">
        <v>417</v>
      </c>
      <c r="CL10" s="119" t="s">
        <v>1436</v>
      </c>
      <c r="CM10" s="152" t="s">
        <v>417</v>
      </c>
      <c r="CN10" s="323" t="s">
        <v>393</v>
      </c>
      <c r="CO10" s="774" t="s">
        <v>417</v>
      </c>
      <c r="CP10" s="774" t="s">
        <v>417</v>
      </c>
      <c r="CQ10" s="774" t="s">
        <v>417</v>
      </c>
      <c r="CR10" s="774" t="s">
        <v>417</v>
      </c>
      <c r="CS10" s="323" t="s">
        <v>393</v>
      </c>
      <c r="CT10" s="323" t="s">
        <v>393</v>
      </c>
      <c r="CU10" s="323" t="s">
        <v>393</v>
      </c>
      <c r="CV10" s="859" t="s">
        <v>417</v>
      </c>
    </row>
    <row r="11" spans="1:1070" ht="22.5" customHeight="1">
      <c r="B11" s="703">
        <f t="shared" si="0"/>
        <v>8</v>
      </c>
      <c r="C11" s="704" t="s">
        <v>374</v>
      </c>
      <c r="D11" s="705" t="s">
        <v>965</v>
      </c>
      <c r="E11" s="706" t="s">
        <v>966</v>
      </c>
      <c r="F11" s="706" t="s">
        <v>967</v>
      </c>
      <c r="G11" s="704" t="s">
        <v>323</v>
      </c>
      <c r="H11" s="704" t="s">
        <v>359</v>
      </c>
      <c r="I11" s="704" t="s">
        <v>330</v>
      </c>
      <c r="J11" s="708" t="s">
        <v>968</v>
      </c>
      <c r="K11" s="1168"/>
      <c r="L11" s="96"/>
      <c r="M11" s="1169" t="s">
        <v>380</v>
      </c>
      <c r="N11" s="1170" t="s">
        <v>1700</v>
      </c>
      <c r="O11" s="1171" t="s">
        <v>1700</v>
      </c>
      <c r="P11" s="931" t="s">
        <v>1700</v>
      </c>
      <c r="Q11" s="1172" t="s">
        <v>1700</v>
      </c>
      <c r="R11" s="931" t="s">
        <v>1700</v>
      </c>
      <c r="S11" s="931" t="s">
        <v>1700</v>
      </c>
      <c r="T11" s="931" t="s">
        <v>1700</v>
      </c>
      <c r="U11" s="931" t="s">
        <v>1700</v>
      </c>
      <c r="V11" s="931" t="s">
        <v>1700</v>
      </c>
      <c r="W11" s="931" t="s">
        <v>1700</v>
      </c>
      <c r="X11" s="1171" t="s">
        <v>1700</v>
      </c>
      <c r="Y11" s="931" t="s">
        <v>1700</v>
      </c>
      <c r="Z11" s="931" t="s">
        <v>1700</v>
      </c>
      <c r="AA11" s="931" t="s">
        <v>1700</v>
      </c>
      <c r="AB11" s="931" t="s">
        <v>1700</v>
      </c>
      <c r="AC11" s="931" t="s">
        <v>1700</v>
      </c>
      <c r="AD11" s="931" t="s">
        <v>1700</v>
      </c>
      <c r="AE11" s="1127" t="s">
        <v>1700</v>
      </c>
      <c r="AF11" s="719" t="s">
        <v>1700</v>
      </c>
      <c r="AG11" s="931" t="s">
        <v>1700</v>
      </c>
      <c r="AH11" s="1173" t="s">
        <v>1700</v>
      </c>
      <c r="AI11" s="931" t="s">
        <v>1700</v>
      </c>
      <c r="AJ11" s="719" t="s">
        <v>1700</v>
      </c>
      <c r="AK11" s="931" t="s">
        <v>1700</v>
      </c>
      <c r="AL11" s="719" t="s">
        <v>1700</v>
      </c>
      <c r="AM11" s="931" t="s">
        <v>1700</v>
      </c>
      <c r="AN11" s="931" t="s">
        <v>1700</v>
      </c>
      <c r="AO11" s="931" t="s">
        <v>1700</v>
      </c>
      <c r="AP11" s="719" t="s">
        <v>1700</v>
      </c>
      <c r="AQ11" s="719" t="s">
        <v>1700</v>
      </c>
      <c r="AR11" s="1171" t="s">
        <v>1700</v>
      </c>
      <c r="AS11" s="1171" t="s">
        <v>1700</v>
      </c>
      <c r="AT11" s="1171" t="s">
        <v>1700</v>
      </c>
      <c r="AU11" s="1174" t="s">
        <v>1700</v>
      </c>
      <c r="AV11" s="1174" t="s">
        <v>1700</v>
      </c>
      <c r="AW11" s="931" t="s">
        <v>1700</v>
      </c>
      <c r="AX11" s="931" t="s">
        <v>1700</v>
      </c>
      <c r="AY11" s="1172" t="s">
        <v>1700</v>
      </c>
      <c r="AZ11" s="1173" t="s">
        <v>1700</v>
      </c>
      <c r="BA11" s="1173" t="s">
        <v>1700</v>
      </c>
      <c r="BB11" s="1174" t="s">
        <v>1700</v>
      </c>
      <c r="BC11" s="931" t="s">
        <v>1700</v>
      </c>
      <c r="BD11" s="931" t="s">
        <v>1700</v>
      </c>
      <c r="BE11" s="931" t="s">
        <v>1700</v>
      </c>
      <c r="BF11" s="931" t="s">
        <v>1700</v>
      </c>
      <c r="BG11" s="1413" t="s">
        <v>1700</v>
      </c>
      <c r="BH11" s="1175"/>
      <c r="BI11" s="1176"/>
      <c r="BJ11" s="1177" t="s">
        <v>1700</v>
      </c>
      <c r="BK11" s="1173" t="s">
        <v>1700</v>
      </c>
      <c r="BL11" s="1173" t="s">
        <v>1700</v>
      </c>
      <c r="BM11" s="1173" t="s">
        <v>1700</v>
      </c>
      <c r="BN11" s="719" t="s">
        <v>1700</v>
      </c>
      <c r="BO11" s="1173" t="s">
        <v>1700</v>
      </c>
      <c r="BP11" s="1173" t="s">
        <v>1700</v>
      </c>
      <c r="BQ11" s="1173" t="s">
        <v>1700</v>
      </c>
      <c r="BR11" s="1173" t="s">
        <v>1700</v>
      </c>
      <c r="BS11" s="1178" t="s">
        <v>1700</v>
      </c>
      <c r="BT11" s="1178" t="s">
        <v>1700</v>
      </c>
      <c r="BU11" s="1179"/>
      <c r="BV11" s="1176"/>
      <c r="BW11" s="1173" t="s">
        <v>1700</v>
      </c>
      <c r="BX11" s="1173" t="s">
        <v>1700</v>
      </c>
      <c r="BY11" s="1173" t="s">
        <v>1700</v>
      </c>
      <c r="BZ11" s="1173" t="s">
        <v>1700</v>
      </c>
      <c r="CA11" s="719" t="s">
        <v>1700</v>
      </c>
      <c r="CB11" s="719" t="s">
        <v>1700</v>
      </c>
      <c r="CC11" s="1173" t="s">
        <v>1700</v>
      </c>
      <c r="CD11" s="1173" t="s">
        <v>1700</v>
      </c>
      <c r="CE11" s="719" t="s">
        <v>1700</v>
      </c>
      <c r="CF11" s="1173" t="s">
        <v>1700</v>
      </c>
      <c r="CG11" s="1173" t="s">
        <v>1700</v>
      </c>
      <c r="CH11" s="1173" t="s">
        <v>1700</v>
      </c>
      <c r="CI11" s="1173" t="s">
        <v>1700</v>
      </c>
      <c r="CJ11" s="1173" t="s">
        <v>1700</v>
      </c>
      <c r="CK11" s="1173" t="s">
        <v>1700</v>
      </c>
      <c r="CL11" s="1173" t="s">
        <v>1700</v>
      </c>
      <c r="CM11" s="1173" t="s">
        <v>1700</v>
      </c>
      <c r="CN11" s="1173" t="s">
        <v>1700</v>
      </c>
      <c r="CO11" s="1173" t="s">
        <v>1700</v>
      </c>
      <c r="CP11" s="1173" t="s">
        <v>1700</v>
      </c>
      <c r="CQ11" s="1173" t="s">
        <v>1700</v>
      </c>
      <c r="CR11" s="1173" t="s">
        <v>1700</v>
      </c>
      <c r="CS11" s="1173" t="s">
        <v>1700</v>
      </c>
      <c r="CT11" s="1173" t="s">
        <v>1700</v>
      </c>
      <c r="CU11" s="1173" t="s">
        <v>1700</v>
      </c>
      <c r="CV11" s="1178" t="s">
        <v>1700</v>
      </c>
    </row>
    <row r="12" spans="1:1070" ht="22.5" customHeight="1">
      <c r="B12" s="703">
        <f t="shared" si="0"/>
        <v>9</v>
      </c>
      <c r="C12" s="704" t="s">
        <v>382</v>
      </c>
      <c r="D12" s="705" t="s">
        <v>969</v>
      </c>
      <c r="E12" s="706" t="s">
        <v>970</v>
      </c>
      <c r="F12" s="706" t="s">
        <v>971</v>
      </c>
      <c r="G12" s="704" t="s">
        <v>323</v>
      </c>
      <c r="H12" s="704" t="s">
        <v>359</v>
      </c>
      <c r="I12" s="704" t="s">
        <v>330</v>
      </c>
      <c r="J12" s="708" t="s">
        <v>968</v>
      </c>
      <c r="K12" s="1180"/>
      <c r="L12" s="91"/>
      <c r="M12" s="1169" t="s">
        <v>380</v>
      </c>
      <c r="N12" s="1170" t="s">
        <v>1700</v>
      </c>
      <c r="O12" s="1171" t="s">
        <v>1700</v>
      </c>
      <c r="P12" s="931" t="s">
        <v>1700</v>
      </c>
      <c r="Q12" s="1172" t="s">
        <v>1700</v>
      </c>
      <c r="R12" s="931" t="s">
        <v>1700</v>
      </c>
      <c r="S12" s="931" t="s">
        <v>1700</v>
      </c>
      <c r="T12" s="931" t="s">
        <v>1700</v>
      </c>
      <c r="U12" s="931" t="s">
        <v>1700</v>
      </c>
      <c r="V12" s="931" t="s">
        <v>1700</v>
      </c>
      <c r="W12" s="931" t="s">
        <v>1700</v>
      </c>
      <c r="X12" s="1171" t="s">
        <v>1700</v>
      </c>
      <c r="Y12" s="931" t="s">
        <v>1700</v>
      </c>
      <c r="Z12" s="931" t="s">
        <v>1700</v>
      </c>
      <c r="AA12" s="931" t="s">
        <v>1700</v>
      </c>
      <c r="AB12" s="931" t="s">
        <v>1700</v>
      </c>
      <c r="AC12" s="931" t="s">
        <v>1700</v>
      </c>
      <c r="AD12" s="931" t="s">
        <v>1700</v>
      </c>
      <c r="AE12" s="1127" t="s">
        <v>1700</v>
      </c>
      <c r="AF12" s="719" t="s">
        <v>1700</v>
      </c>
      <c r="AG12" s="931" t="s">
        <v>1700</v>
      </c>
      <c r="AH12" s="1173" t="s">
        <v>1700</v>
      </c>
      <c r="AI12" s="931" t="s">
        <v>1700</v>
      </c>
      <c r="AJ12" s="719" t="s">
        <v>1700</v>
      </c>
      <c r="AK12" s="931" t="s">
        <v>1700</v>
      </c>
      <c r="AL12" s="719" t="s">
        <v>1700</v>
      </c>
      <c r="AM12" s="931" t="s">
        <v>1700</v>
      </c>
      <c r="AN12" s="931" t="s">
        <v>1700</v>
      </c>
      <c r="AO12" s="931" t="s">
        <v>1700</v>
      </c>
      <c r="AP12" s="719" t="s">
        <v>1700</v>
      </c>
      <c r="AQ12" s="719" t="s">
        <v>1700</v>
      </c>
      <c r="AR12" s="1171" t="s">
        <v>1700</v>
      </c>
      <c r="AS12" s="1171" t="s">
        <v>1700</v>
      </c>
      <c r="AT12" s="1171" t="s">
        <v>1700</v>
      </c>
      <c r="AU12" s="1174" t="s">
        <v>1700</v>
      </c>
      <c r="AV12" s="1174" t="s">
        <v>1700</v>
      </c>
      <c r="AW12" s="931" t="s">
        <v>1700</v>
      </c>
      <c r="AX12" s="931" t="s">
        <v>1700</v>
      </c>
      <c r="AY12" s="1172" t="s">
        <v>1700</v>
      </c>
      <c r="AZ12" s="1173" t="s">
        <v>1700</v>
      </c>
      <c r="BA12" s="1173" t="s">
        <v>1700</v>
      </c>
      <c r="BB12" s="1174" t="s">
        <v>1700</v>
      </c>
      <c r="BC12" s="931" t="s">
        <v>1700</v>
      </c>
      <c r="BD12" s="931" t="s">
        <v>1700</v>
      </c>
      <c r="BE12" s="931" t="s">
        <v>1700</v>
      </c>
      <c r="BF12" s="931" t="s">
        <v>1700</v>
      </c>
      <c r="BG12" s="1413" t="s">
        <v>1700</v>
      </c>
      <c r="BH12" s="1175"/>
      <c r="BI12" s="1176"/>
      <c r="BJ12" s="1177" t="s">
        <v>1700</v>
      </c>
      <c r="BK12" s="1173" t="s">
        <v>1700</v>
      </c>
      <c r="BL12" s="1173" t="s">
        <v>1700</v>
      </c>
      <c r="BM12" s="1173" t="s">
        <v>1700</v>
      </c>
      <c r="BN12" s="719" t="s">
        <v>1700</v>
      </c>
      <c r="BO12" s="1173" t="s">
        <v>1700</v>
      </c>
      <c r="BP12" s="1173" t="s">
        <v>1700</v>
      </c>
      <c r="BQ12" s="1173" t="s">
        <v>1700</v>
      </c>
      <c r="BR12" s="1173" t="s">
        <v>1700</v>
      </c>
      <c r="BS12" s="1178" t="s">
        <v>1700</v>
      </c>
      <c r="BT12" s="1178" t="s">
        <v>1700</v>
      </c>
      <c r="BU12" s="1181"/>
      <c r="BV12" s="1176"/>
      <c r="BW12" s="1173" t="s">
        <v>1700</v>
      </c>
      <c r="BX12" s="1173" t="s">
        <v>1700</v>
      </c>
      <c r="BY12" s="1173" t="s">
        <v>1700</v>
      </c>
      <c r="BZ12" s="1173" t="s">
        <v>1700</v>
      </c>
      <c r="CA12" s="719" t="s">
        <v>1700</v>
      </c>
      <c r="CB12" s="719" t="s">
        <v>1700</v>
      </c>
      <c r="CC12" s="1173" t="s">
        <v>1700</v>
      </c>
      <c r="CD12" s="1173" t="s">
        <v>1700</v>
      </c>
      <c r="CE12" s="1246" t="s">
        <v>1700</v>
      </c>
      <c r="CF12" s="1173" t="s">
        <v>1700</v>
      </c>
      <c r="CG12" s="1173" t="s">
        <v>1700</v>
      </c>
      <c r="CH12" s="1173" t="s">
        <v>1700</v>
      </c>
      <c r="CI12" s="1173" t="s">
        <v>1700</v>
      </c>
      <c r="CJ12" s="1173" t="s">
        <v>1700</v>
      </c>
      <c r="CK12" s="1173" t="s">
        <v>1700</v>
      </c>
      <c r="CL12" s="1173" t="s">
        <v>1700</v>
      </c>
      <c r="CM12" s="1173" t="s">
        <v>1700</v>
      </c>
      <c r="CN12" s="1173" t="s">
        <v>1700</v>
      </c>
      <c r="CO12" s="1173" t="s">
        <v>1700</v>
      </c>
      <c r="CP12" s="1173" t="s">
        <v>1700</v>
      </c>
      <c r="CQ12" s="1173" t="s">
        <v>1700</v>
      </c>
      <c r="CR12" s="1173" t="s">
        <v>1700</v>
      </c>
      <c r="CS12" s="1173" t="s">
        <v>1700</v>
      </c>
      <c r="CT12" s="1173" t="s">
        <v>1700</v>
      </c>
      <c r="CU12" s="1173" t="s">
        <v>1700</v>
      </c>
      <c r="CV12" s="1178" t="s">
        <v>1700</v>
      </c>
    </row>
    <row r="13" spans="1:1070" ht="22.5" customHeight="1">
      <c r="B13" s="121">
        <f t="shared" si="0"/>
        <v>10</v>
      </c>
      <c r="C13" s="115" t="s">
        <v>388</v>
      </c>
      <c r="D13" s="122" t="s">
        <v>972</v>
      </c>
      <c r="E13" s="113" t="s">
        <v>973</v>
      </c>
      <c r="F13" s="113" t="s">
        <v>974</v>
      </c>
      <c r="G13" s="115" t="s">
        <v>323</v>
      </c>
      <c r="H13" s="115" t="s">
        <v>359</v>
      </c>
      <c r="I13" s="115" t="s">
        <v>330</v>
      </c>
      <c r="J13" s="116" t="s">
        <v>968</v>
      </c>
      <c r="K13" s="117"/>
      <c r="L13" s="90"/>
      <c r="M13" s="315" t="s">
        <v>313</v>
      </c>
      <c r="N13" s="1160" t="s">
        <v>956</v>
      </c>
      <c r="O13" s="456" t="s">
        <v>956</v>
      </c>
      <c r="P13" s="456" t="s">
        <v>956</v>
      </c>
      <c r="Q13" s="897" t="s">
        <v>956</v>
      </c>
      <c r="R13" s="456" t="s">
        <v>956</v>
      </c>
      <c r="S13" s="456" t="s">
        <v>956</v>
      </c>
      <c r="T13" s="456" t="s">
        <v>956</v>
      </c>
      <c r="U13" s="470" t="s">
        <v>956</v>
      </c>
      <c r="V13" s="470" t="s">
        <v>956</v>
      </c>
      <c r="W13" s="470" t="s">
        <v>956</v>
      </c>
      <c r="X13" s="456" t="s">
        <v>956</v>
      </c>
      <c r="Y13" s="470" t="s">
        <v>956</v>
      </c>
      <c r="Z13" s="470" t="s">
        <v>956</v>
      </c>
      <c r="AA13" s="470" t="s">
        <v>956</v>
      </c>
      <c r="AB13" s="470" t="s">
        <v>956</v>
      </c>
      <c r="AC13" s="456" t="s">
        <v>956</v>
      </c>
      <c r="AD13" s="456" t="s">
        <v>956</v>
      </c>
      <c r="AE13" s="1134" t="s">
        <v>956</v>
      </c>
      <c r="AF13" s="727" t="s">
        <v>956</v>
      </c>
      <c r="AG13" s="471" t="s">
        <v>956</v>
      </c>
      <c r="AH13" s="456" t="s">
        <v>956</v>
      </c>
      <c r="AI13" s="456" t="s">
        <v>956</v>
      </c>
      <c r="AJ13" s="727" t="s">
        <v>956</v>
      </c>
      <c r="AK13" s="471" t="s">
        <v>956</v>
      </c>
      <c r="AL13" s="727" t="s">
        <v>956</v>
      </c>
      <c r="AM13" s="470" t="s">
        <v>956</v>
      </c>
      <c r="AN13" s="470" t="s">
        <v>956</v>
      </c>
      <c r="AO13" s="470" t="s">
        <v>956</v>
      </c>
      <c r="AP13" s="727" t="s">
        <v>956</v>
      </c>
      <c r="AQ13" s="727" t="s">
        <v>956</v>
      </c>
      <c r="AR13" s="456" t="s">
        <v>956</v>
      </c>
      <c r="AS13" s="959" t="s">
        <v>956</v>
      </c>
      <c r="AT13" s="470" t="s">
        <v>956</v>
      </c>
      <c r="AU13" s="145" t="s">
        <v>956</v>
      </c>
      <c r="AV13" s="145" t="s">
        <v>956</v>
      </c>
      <c r="AW13" s="119" t="s">
        <v>956</v>
      </c>
      <c r="AX13" s="456" t="s">
        <v>956</v>
      </c>
      <c r="AY13" s="959" t="s">
        <v>956</v>
      </c>
      <c r="AZ13" s="119" t="s">
        <v>956</v>
      </c>
      <c r="BA13" s="119" t="s">
        <v>956</v>
      </c>
      <c r="BB13" s="145" t="s">
        <v>956</v>
      </c>
      <c r="BC13" s="119" t="s">
        <v>956</v>
      </c>
      <c r="BD13" s="119" t="s">
        <v>956</v>
      </c>
      <c r="BE13" s="119" t="s">
        <v>956</v>
      </c>
      <c r="BF13" s="119" t="s">
        <v>956</v>
      </c>
      <c r="BG13" s="1305" t="s">
        <v>956</v>
      </c>
      <c r="BI13" s="259" t="s">
        <v>313</v>
      </c>
      <c r="BJ13" s="897" t="s">
        <v>956</v>
      </c>
      <c r="BK13" s="456" t="s">
        <v>956</v>
      </c>
      <c r="BL13" s="456" t="s">
        <v>956</v>
      </c>
      <c r="BM13" s="456" t="s">
        <v>956</v>
      </c>
      <c r="BN13" s="727" t="s">
        <v>956</v>
      </c>
      <c r="BO13" s="456" t="s">
        <v>956</v>
      </c>
      <c r="BP13" s="456" t="s">
        <v>956</v>
      </c>
      <c r="BQ13" s="456" t="s">
        <v>956</v>
      </c>
      <c r="BR13" s="456" t="s">
        <v>956</v>
      </c>
      <c r="BS13" s="521" t="s">
        <v>956</v>
      </c>
      <c r="BT13" s="521" t="s">
        <v>956</v>
      </c>
      <c r="BU13" s="118"/>
      <c r="BV13" s="259" t="s">
        <v>313</v>
      </c>
      <c r="BW13" s="477" t="s">
        <v>956</v>
      </c>
      <c r="BX13" s="119" t="s">
        <v>956</v>
      </c>
      <c r="BY13" s="119" t="s">
        <v>956</v>
      </c>
      <c r="BZ13" s="119" t="s">
        <v>956</v>
      </c>
      <c r="CA13" s="727" t="s">
        <v>956</v>
      </c>
      <c r="CB13" s="727" t="s">
        <v>956</v>
      </c>
      <c r="CC13" s="119" t="s">
        <v>956</v>
      </c>
      <c r="CD13" s="119" t="s">
        <v>956</v>
      </c>
      <c r="CE13" s="727" t="s">
        <v>956</v>
      </c>
      <c r="CF13" s="119" t="s">
        <v>956</v>
      </c>
      <c r="CG13" s="119" t="s">
        <v>956</v>
      </c>
      <c r="CH13" s="119" t="s">
        <v>956</v>
      </c>
      <c r="CI13" s="119" t="s">
        <v>956</v>
      </c>
      <c r="CJ13" s="119" t="s">
        <v>956</v>
      </c>
      <c r="CK13" s="119" t="s">
        <v>956</v>
      </c>
      <c r="CL13" s="119" t="s">
        <v>956</v>
      </c>
      <c r="CM13" s="119" t="s">
        <v>956</v>
      </c>
      <c r="CN13" s="119" t="s">
        <v>956</v>
      </c>
      <c r="CO13" s="119" t="s">
        <v>956</v>
      </c>
      <c r="CP13" s="119" t="s">
        <v>956</v>
      </c>
      <c r="CQ13" s="119" t="s">
        <v>956</v>
      </c>
      <c r="CR13" s="119" t="s">
        <v>956</v>
      </c>
      <c r="CS13" s="119" t="s">
        <v>956</v>
      </c>
      <c r="CT13" s="119" t="s">
        <v>956</v>
      </c>
      <c r="CU13" s="119" t="s">
        <v>956</v>
      </c>
      <c r="CV13" s="200" t="s">
        <v>956</v>
      </c>
    </row>
    <row r="14" spans="1:1070" s="1190" customFormat="1" ht="45">
      <c r="A14" s="1184"/>
      <c r="B14" s="1070">
        <f t="shared" si="0"/>
        <v>11</v>
      </c>
      <c r="C14" s="1071" t="s">
        <v>394</v>
      </c>
      <c r="D14" s="1072" t="s">
        <v>2021</v>
      </c>
      <c r="E14" s="1185" t="s">
        <v>2020</v>
      </c>
      <c r="F14" s="1185" t="s">
        <v>2023</v>
      </c>
      <c r="G14" s="1071" t="s">
        <v>323</v>
      </c>
      <c r="H14" s="1071" t="s">
        <v>359</v>
      </c>
      <c r="I14" s="1071" t="s">
        <v>330</v>
      </c>
      <c r="J14" s="1186" t="s">
        <v>378</v>
      </c>
      <c r="K14" s="1187" t="s">
        <v>2022</v>
      </c>
      <c r="L14" s="1182"/>
      <c r="M14" s="1189" t="s">
        <v>313</v>
      </c>
      <c r="N14" s="1247" t="s">
        <v>417</v>
      </c>
      <c r="O14" s="1248" t="s">
        <v>417</v>
      </c>
      <c r="P14" s="1248" t="s">
        <v>417</v>
      </c>
      <c r="Q14" s="1248" t="s">
        <v>417</v>
      </c>
      <c r="R14" s="1248" t="s">
        <v>417</v>
      </c>
      <c r="S14" s="1248" t="s">
        <v>417</v>
      </c>
      <c r="T14" s="1248" t="s">
        <v>417</v>
      </c>
      <c r="U14" s="1248" t="s">
        <v>417</v>
      </c>
      <c r="V14" s="1248" t="s">
        <v>417</v>
      </c>
      <c r="W14" s="1248" t="s">
        <v>417</v>
      </c>
      <c r="X14" s="1248" t="s">
        <v>417</v>
      </c>
      <c r="Y14" s="1248" t="s">
        <v>417</v>
      </c>
      <c r="Z14" s="1248" t="s">
        <v>417</v>
      </c>
      <c r="AA14" s="1248" t="s">
        <v>417</v>
      </c>
      <c r="AB14" s="1248" t="s">
        <v>417</v>
      </c>
      <c r="AC14" s="1248" t="s">
        <v>417</v>
      </c>
      <c r="AD14" s="1248" t="s">
        <v>417</v>
      </c>
      <c r="AE14" s="1248" t="s">
        <v>417</v>
      </c>
      <c r="AF14" s="1248" t="s">
        <v>417</v>
      </c>
      <c r="AG14" s="1248" t="s">
        <v>417</v>
      </c>
      <c r="AH14" s="1248" t="s">
        <v>417</v>
      </c>
      <c r="AI14" s="1248" t="s">
        <v>417</v>
      </c>
      <c r="AJ14" s="1248" t="s">
        <v>417</v>
      </c>
      <c r="AK14" s="1248" t="s">
        <v>417</v>
      </c>
      <c r="AL14" s="1248" t="s">
        <v>417</v>
      </c>
      <c r="AM14" s="1248" t="s">
        <v>417</v>
      </c>
      <c r="AN14" s="1248" t="s">
        <v>417</v>
      </c>
      <c r="AO14" s="1248" t="s">
        <v>417</v>
      </c>
      <c r="AP14" s="1248" t="s">
        <v>417</v>
      </c>
      <c r="AQ14" s="1248" t="s">
        <v>417</v>
      </c>
      <c r="AR14" s="1248" t="s">
        <v>417</v>
      </c>
      <c r="AS14" s="1248" t="s">
        <v>417</v>
      </c>
      <c r="AT14" s="1248" t="s">
        <v>417</v>
      </c>
      <c r="AU14" s="1248" t="s">
        <v>417</v>
      </c>
      <c r="AV14" s="1248" t="s">
        <v>417</v>
      </c>
      <c r="AW14" s="1248" t="s">
        <v>417</v>
      </c>
      <c r="AX14" s="1248" t="s">
        <v>417</v>
      </c>
      <c r="AY14" s="1356" t="s">
        <v>417</v>
      </c>
      <c r="AZ14" s="1248" t="s">
        <v>956</v>
      </c>
      <c r="BA14" s="1248" t="s">
        <v>956</v>
      </c>
      <c r="BB14" s="1406" t="s">
        <v>956</v>
      </c>
      <c r="BC14" s="1248" t="s">
        <v>417</v>
      </c>
      <c r="BD14" s="1248" t="s">
        <v>417</v>
      </c>
      <c r="BE14" s="1248" t="s">
        <v>417</v>
      </c>
      <c r="BF14" s="1248" t="s">
        <v>417</v>
      </c>
      <c r="BG14" s="1414" t="s">
        <v>417</v>
      </c>
      <c r="BH14" s="1184"/>
      <c r="BI14" s="1189"/>
      <c r="BJ14" s="1247" t="s">
        <v>956</v>
      </c>
      <c r="BK14" s="1248" t="s">
        <v>956</v>
      </c>
      <c r="BL14" s="1248" t="s">
        <v>956</v>
      </c>
      <c r="BM14" s="1248" t="s">
        <v>956</v>
      </c>
      <c r="BN14" s="1250" t="s">
        <v>956</v>
      </c>
      <c r="BO14" s="1248" t="s">
        <v>956</v>
      </c>
      <c r="BP14" s="1248" t="s">
        <v>956</v>
      </c>
      <c r="BQ14" s="1248" t="s">
        <v>956</v>
      </c>
      <c r="BR14" s="1248" t="s">
        <v>956</v>
      </c>
      <c r="BS14" s="1249" t="s">
        <v>956</v>
      </c>
      <c r="BT14" s="1188" t="s">
        <v>956</v>
      </c>
      <c r="BU14" s="1183"/>
      <c r="BV14" s="1189"/>
      <c r="BW14" s="1247" t="s">
        <v>956</v>
      </c>
      <c r="BX14" s="1248" t="s">
        <v>956</v>
      </c>
      <c r="BY14" s="1248" t="s">
        <v>956</v>
      </c>
      <c r="BZ14" s="1248" t="s">
        <v>956</v>
      </c>
      <c r="CA14" s="1250" t="s">
        <v>956</v>
      </c>
      <c r="CB14" s="1250" t="s">
        <v>956</v>
      </c>
      <c r="CC14" s="1248" t="s">
        <v>956</v>
      </c>
      <c r="CD14" s="1248" t="s">
        <v>956</v>
      </c>
      <c r="CE14" s="1250" t="s">
        <v>956</v>
      </c>
      <c r="CF14" s="1248" t="s">
        <v>956</v>
      </c>
      <c r="CG14" s="1248" t="s">
        <v>956</v>
      </c>
      <c r="CH14" s="1248" t="s">
        <v>956</v>
      </c>
      <c r="CI14" s="1248" t="s">
        <v>956</v>
      </c>
      <c r="CJ14" s="1248" t="s">
        <v>956</v>
      </c>
      <c r="CK14" s="1248" t="s">
        <v>956</v>
      </c>
      <c r="CL14" s="1248" t="s">
        <v>956</v>
      </c>
      <c r="CM14" s="1248" t="s">
        <v>956</v>
      </c>
      <c r="CN14" s="1248" t="s">
        <v>956</v>
      </c>
      <c r="CO14" s="1248" t="s">
        <v>956</v>
      </c>
      <c r="CP14" s="1248" t="s">
        <v>956</v>
      </c>
      <c r="CQ14" s="1248" t="s">
        <v>956</v>
      </c>
      <c r="CR14" s="1248" t="s">
        <v>956</v>
      </c>
      <c r="CS14" s="1248" t="s">
        <v>956</v>
      </c>
      <c r="CT14" s="1248" t="s">
        <v>956</v>
      </c>
      <c r="CU14" s="1248" t="s">
        <v>956</v>
      </c>
      <c r="CV14" s="1249" t="s">
        <v>956</v>
      </c>
      <c r="CW14" s="1184"/>
      <c r="CX14" s="1184"/>
      <c r="CY14" s="1184"/>
      <c r="CZ14" s="1184"/>
      <c r="DA14" s="1184"/>
      <c r="DB14" s="1184"/>
      <c r="DC14" s="1184"/>
      <c r="DD14" s="1184"/>
      <c r="DE14" s="1184"/>
      <c r="DF14" s="1184"/>
      <c r="DG14" s="1184"/>
      <c r="DH14" s="1184"/>
      <c r="DI14" s="1184"/>
      <c r="DJ14" s="1184"/>
      <c r="DK14" s="1184"/>
      <c r="DL14" s="1184"/>
      <c r="DM14" s="1184"/>
      <c r="DN14" s="1184"/>
      <c r="DO14" s="1184"/>
      <c r="DP14" s="1184"/>
      <c r="DQ14" s="1184"/>
      <c r="DR14" s="1184"/>
      <c r="DS14" s="1184"/>
      <c r="DT14" s="1184"/>
      <c r="DU14" s="1184"/>
      <c r="DV14" s="1184"/>
      <c r="DW14" s="1184"/>
      <c r="DX14" s="1184"/>
      <c r="DY14" s="1184"/>
      <c r="DZ14" s="1184"/>
      <c r="EA14" s="1184"/>
      <c r="EB14" s="1184"/>
      <c r="EC14" s="1184"/>
      <c r="ED14" s="1184"/>
      <c r="EE14" s="1184"/>
      <c r="EF14" s="1184"/>
      <c r="EG14" s="1184"/>
      <c r="EH14" s="1184"/>
      <c r="EI14" s="1184"/>
      <c r="EJ14" s="1184"/>
      <c r="EK14" s="1184"/>
      <c r="EL14" s="1184"/>
      <c r="EM14" s="1184"/>
      <c r="EN14" s="1184"/>
      <c r="EO14" s="1184"/>
      <c r="EP14" s="1184"/>
      <c r="EQ14" s="1184"/>
      <c r="ER14" s="1184"/>
      <c r="ES14" s="1184"/>
      <c r="ET14" s="1184"/>
      <c r="EU14" s="1184"/>
      <c r="EV14" s="1184"/>
      <c r="EW14" s="1184"/>
      <c r="EX14" s="1184"/>
      <c r="EY14" s="1184"/>
      <c r="EZ14" s="1184"/>
      <c r="FA14" s="1184"/>
      <c r="FB14" s="1184"/>
      <c r="FC14" s="1184"/>
      <c r="FD14" s="1184"/>
      <c r="FE14" s="1184"/>
      <c r="FF14" s="1184"/>
      <c r="FG14" s="1184"/>
      <c r="FH14" s="1184"/>
      <c r="FI14" s="1184"/>
      <c r="FJ14" s="1184"/>
      <c r="FK14" s="1184"/>
      <c r="FL14" s="1184"/>
      <c r="FM14" s="1184"/>
      <c r="FN14" s="1184"/>
      <c r="FO14" s="1184"/>
      <c r="FP14" s="1184"/>
      <c r="FQ14" s="1184"/>
      <c r="FR14" s="1184"/>
      <c r="FS14" s="1184"/>
      <c r="FT14" s="1184"/>
      <c r="FU14" s="1184"/>
      <c r="FV14" s="1184"/>
      <c r="FW14" s="1184"/>
      <c r="FX14" s="1184"/>
      <c r="FY14" s="1184"/>
      <c r="FZ14" s="1184"/>
      <c r="GA14" s="1184"/>
      <c r="GB14" s="1184"/>
      <c r="GC14" s="1184"/>
      <c r="GD14" s="1184"/>
      <c r="GE14" s="1184"/>
      <c r="GF14" s="1184"/>
      <c r="GG14" s="1184"/>
      <c r="GH14" s="1184"/>
      <c r="GI14" s="1184"/>
      <c r="GJ14" s="1184"/>
      <c r="GK14" s="1184"/>
      <c r="GL14" s="1184"/>
      <c r="GM14" s="1184"/>
      <c r="GN14" s="1184"/>
      <c r="GO14" s="1184"/>
      <c r="GP14" s="1184"/>
      <c r="GQ14" s="1184"/>
      <c r="GR14" s="1184"/>
      <c r="GS14" s="1184"/>
      <c r="GT14" s="1184"/>
      <c r="GU14" s="1184"/>
      <c r="GV14" s="1184"/>
      <c r="GW14" s="1184"/>
      <c r="GX14" s="1184"/>
      <c r="GY14" s="1184"/>
      <c r="GZ14" s="1184"/>
      <c r="HA14" s="1184"/>
      <c r="HB14" s="1184"/>
      <c r="HC14" s="1184"/>
      <c r="HD14" s="1184"/>
      <c r="HE14" s="1184"/>
      <c r="HF14" s="1184"/>
      <c r="HG14" s="1184"/>
      <c r="HH14" s="1184"/>
      <c r="HI14" s="1184"/>
      <c r="HJ14" s="1184"/>
      <c r="HK14" s="1184"/>
      <c r="HL14" s="1184"/>
      <c r="HM14" s="1184"/>
      <c r="HN14" s="1184"/>
      <c r="HO14" s="1184"/>
      <c r="HP14" s="1184"/>
      <c r="HQ14" s="1184"/>
      <c r="HR14" s="1184"/>
      <c r="HS14" s="1184"/>
      <c r="HT14" s="1184"/>
      <c r="HU14" s="1184"/>
      <c r="HV14" s="1184"/>
      <c r="HW14" s="1184"/>
      <c r="HX14" s="1184"/>
      <c r="HY14" s="1184"/>
      <c r="HZ14" s="1184"/>
      <c r="IA14" s="1184"/>
      <c r="IB14" s="1184"/>
      <c r="IC14" s="1184"/>
      <c r="ID14" s="1184"/>
      <c r="IE14" s="1184"/>
      <c r="IF14" s="1184"/>
      <c r="IG14" s="1184"/>
      <c r="IH14" s="1184"/>
      <c r="II14" s="1184"/>
      <c r="IJ14" s="1184"/>
      <c r="IK14" s="1184"/>
      <c r="IL14" s="1184"/>
      <c r="IM14" s="1184"/>
      <c r="IN14" s="1184"/>
      <c r="IO14" s="1184"/>
      <c r="IP14" s="1184"/>
      <c r="IQ14" s="1184"/>
      <c r="IR14" s="1184"/>
      <c r="IS14" s="1184"/>
      <c r="IT14" s="1184"/>
      <c r="IU14" s="1184"/>
      <c r="IV14" s="1184"/>
      <c r="IW14" s="1184"/>
      <c r="IX14" s="1184"/>
      <c r="IY14" s="1184"/>
      <c r="IZ14" s="1184"/>
      <c r="JA14" s="1184"/>
      <c r="JB14" s="1184"/>
      <c r="JC14" s="1184"/>
      <c r="JD14" s="1184"/>
      <c r="JE14" s="1184"/>
      <c r="JF14" s="1184"/>
      <c r="JG14" s="1184"/>
      <c r="JH14" s="1184"/>
      <c r="JI14" s="1184"/>
      <c r="JJ14" s="1184"/>
      <c r="JK14" s="1184"/>
      <c r="JL14" s="1184"/>
      <c r="JM14" s="1184"/>
      <c r="JN14" s="1184"/>
      <c r="JO14" s="1184"/>
      <c r="JP14" s="1184"/>
      <c r="JQ14" s="1184"/>
      <c r="JR14" s="1184"/>
      <c r="JS14" s="1184"/>
      <c r="JT14" s="1184"/>
      <c r="JU14" s="1184"/>
      <c r="JV14" s="1184"/>
      <c r="JW14" s="1184"/>
      <c r="JX14" s="1184"/>
      <c r="JY14" s="1184"/>
      <c r="JZ14" s="1184"/>
      <c r="KA14" s="1184"/>
      <c r="KB14" s="1184"/>
      <c r="KC14" s="1184"/>
      <c r="KD14" s="1184"/>
      <c r="KE14" s="1184"/>
      <c r="KF14" s="1184"/>
      <c r="KG14" s="1184"/>
      <c r="KH14" s="1184"/>
      <c r="KI14" s="1184"/>
      <c r="KJ14" s="1184"/>
      <c r="KK14" s="1184"/>
      <c r="KL14" s="1184"/>
      <c r="KM14" s="1184"/>
      <c r="KN14" s="1184"/>
      <c r="KO14" s="1184"/>
      <c r="KP14" s="1184"/>
      <c r="KQ14" s="1184"/>
      <c r="KR14" s="1184"/>
      <c r="KS14" s="1184"/>
      <c r="KT14" s="1184"/>
      <c r="KU14" s="1184"/>
      <c r="KV14" s="1184"/>
      <c r="KW14" s="1184"/>
      <c r="KX14" s="1184"/>
      <c r="KY14" s="1184"/>
      <c r="KZ14" s="1184"/>
      <c r="LA14" s="1184"/>
      <c r="LB14" s="1184"/>
      <c r="LC14" s="1184"/>
      <c r="LD14" s="1184"/>
      <c r="LE14" s="1184"/>
      <c r="LF14" s="1184"/>
      <c r="LG14" s="1184"/>
      <c r="LH14" s="1184"/>
      <c r="LI14" s="1184"/>
      <c r="LJ14" s="1184"/>
      <c r="LK14" s="1184"/>
      <c r="LL14" s="1184"/>
      <c r="LM14" s="1184"/>
      <c r="LN14" s="1184"/>
      <c r="LO14" s="1184"/>
      <c r="LP14" s="1184"/>
      <c r="LQ14" s="1184"/>
      <c r="LR14" s="1184"/>
      <c r="LS14" s="1184"/>
      <c r="LT14" s="1184"/>
      <c r="LU14" s="1184"/>
      <c r="LV14" s="1184"/>
      <c r="LW14" s="1184"/>
      <c r="LX14" s="1184"/>
      <c r="LY14" s="1184"/>
      <c r="LZ14" s="1184"/>
      <c r="MA14" s="1184"/>
      <c r="MB14" s="1184"/>
      <c r="MC14" s="1184"/>
      <c r="MD14" s="1184"/>
      <c r="ME14" s="1184"/>
      <c r="MF14" s="1184"/>
      <c r="MG14" s="1184"/>
      <c r="MH14" s="1184"/>
      <c r="MI14" s="1184"/>
      <c r="MJ14" s="1184"/>
      <c r="MK14" s="1184"/>
      <c r="ML14" s="1184"/>
      <c r="MM14" s="1184"/>
      <c r="MN14" s="1184"/>
      <c r="MO14" s="1184"/>
      <c r="MP14" s="1184"/>
      <c r="MQ14" s="1184"/>
      <c r="MR14" s="1184"/>
      <c r="MS14" s="1184"/>
      <c r="MT14" s="1184"/>
      <c r="MU14" s="1184"/>
      <c r="MV14" s="1184"/>
      <c r="MW14" s="1184"/>
      <c r="MX14" s="1184"/>
      <c r="MY14" s="1184"/>
      <c r="MZ14" s="1184"/>
      <c r="NA14" s="1184"/>
      <c r="NB14" s="1184"/>
      <c r="NC14" s="1184"/>
      <c r="ND14" s="1184"/>
      <c r="NE14" s="1184"/>
      <c r="NF14" s="1184"/>
      <c r="NG14" s="1184"/>
      <c r="NH14" s="1184"/>
      <c r="NI14" s="1184"/>
      <c r="NJ14" s="1184"/>
      <c r="NK14" s="1184"/>
      <c r="NL14" s="1184"/>
      <c r="NM14" s="1184"/>
      <c r="NN14" s="1184"/>
      <c r="NO14" s="1184"/>
      <c r="NP14" s="1184"/>
      <c r="NQ14" s="1184"/>
      <c r="NR14" s="1184"/>
      <c r="NS14" s="1184"/>
      <c r="NT14" s="1184"/>
      <c r="NU14" s="1184"/>
      <c r="NV14" s="1184"/>
      <c r="NW14" s="1184"/>
      <c r="NX14" s="1184"/>
      <c r="NY14" s="1184"/>
      <c r="NZ14" s="1184"/>
      <c r="OA14" s="1184"/>
      <c r="OB14" s="1184"/>
      <c r="OC14" s="1184"/>
      <c r="OD14" s="1184"/>
      <c r="OE14" s="1184"/>
      <c r="OF14" s="1184"/>
      <c r="OG14" s="1184"/>
      <c r="OH14" s="1184"/>
      <c r="OI14" s="1184"/>
      <c r="OJ14" s="1184"/>
      <c r="OK14" s="1184"/>
      <c r="OL14" s="1184"/>
      <c r="OM14" s="1184"/>
      <c r="ON14" s="1184"/>
      <c r="OO14" s="1184"/>
      <c r="OP14" s="1184"/>
      <c r="OQ14" s="1184"/>
      <c r="OR14" s="1184"/>
      <c r="OS14" s="1184"/>
      <c r="OT14" s="1184"/>
      <c r="OU14" s="1184"/>
      <c r="OV14" s="1184"/>
      <c r="OW14" s="1184"/>
      <c r="OX14" s="1184"/>
      <c r="OY14" s="1184"/>
      <c r="OZ14" s="1184"/>
      <c r="PA14" s="1184"/>
      <c r="PB14" s="1184"/>
      <c r="PC14" s="1184"/>
      <c r="PD14" s="1184"/>
      <c r="PE14" s="1184"/>
      <c r="PF14" s="1184"/>
      <c r="PG14" s="1184"/>
      <c r="PH14" s="1184"/>
      <c r="PI14" s="1184"/>
      <c r="PJ14" s="1184"/>
      <c r="PK14" s="1184"/>
      <c r="PL14" s="1184"/>
      <c r="PM14" s="1184"/>
      <c r="PN14" s="1184"/>
      <c r="PO14" s="1184"/>
      <c r="PP14" s="1184"/>
      <c r="PQ14" s="1184"/>
      <c r="PR14" s="1184"/>
      <c r="PS14" s="1184"/>
      <c r="PT14" s="1184"/>
      <c r="PU14" s="1184"/>
      <c r="PV14" s="1184"/>
      <c r="PW14" s="1184"/>
      <c r="PX14" s="1184"/>
      <c r="PY14" s="1184"/>
      <c r="PZ14" s="1184"/>
      <c r="QA14" s="1184"/>
      <c r="QB14" s="1184"/>
      <c r="QC14" s="1184"/>
      <c r="QD14" s="1184"/>
      <c r="QE14" s="1184"/>
      <c r="QF14" s="1184"/>
      <c r="QG14" s="1184"/>
      <c r="QH14" s="1184"/>
      <c r="QI14" s="1184"/>
      <c r="QJ14" s="1184"/>
      <c r="QK14" s="1184"/>
      <c r="QL14" s="1184"/>
      <c r="QM14" s="1184"/>
      <c r="QN14" s="1184"/>
      <c r="QO14" s="1184"/>
      <c r="QP14" s="1184"/>
      <c r="QQ14" s="1184"/>
      <c r="QR14" s="1184"/>
      <c r="QS14" s="1184"/>
      <c r="QT14" s="1184"/>
      <c r="QU14" s="1184"/>
      <c r="QV14" s="1184"/>
      <c r="QW14" s="1184"/>
      <c r="QX14" s="1184"/>
      <c r="QY14" s="1184"/>
      <c r="QZ14" s="1184"/>
      <c r="RA14" s="1184"/>
      <c r="RB14" s="1184"/>
      <c r="RC14" s="1184"/>
      <c r="RD14" s="1184"/>
      <c r="RE14" s="1184"/>
      <c r="RF14" s="1184"/>
      <c r="RG14" s="1184"/>
      <c r="RH14" s="1184"/>
      <c r="RI14" s="1184"/>
      <c r="RJ14" s="1184"/>
      <c r="RK14" s="1184"/>
      <c r="RL14" s="1184"/>
      <c r="RM14" s="1184"/>
      <c r="RN14" s="1184"/>
      <c r="RO14" s="1184"/>
      <c r="RP14" s="1184"/>
      <c r="RQ14" s="1184"/>
      <c r="RR14" s="1184"/>
      <c r="RS14" s="1184"/>
      <c r="RT14" s="1184"/>
      <c r="RU14" s="1184"/>
      <c r="RV14" s="1184"/>
      <c r="RW14" s="1184"/>
      <c r="RX14" s="1184"/>
      <c r="RY14" s="1184"/>
      <c r="RZ14" s="1184"/>
      <c r="SA14" s="1184"/>
      <c r="SB14" s="1184"/>
      <c r="SC14" s="1184"/>
      <c r="SD14" s="1184"/>
      <c r="SE14" s="1184"/>
      <c r="SF14" s="1184"/>
      <c r="SG14" s="1184"/>
      <c r="SH14" s="1184"/>
      <c r="SI14" s="1184"/>
      <c r="SJ14" s="1184"/>
      <c r="SK14" s="1184"/>
      <c r="SL14" s="1184"/>
      <c r="SM14" s="1184"/>
      <c r="SN14" s="1184"/>
      <c r="SO14" s="1184"/>
      <c r="SP14" s="1184"/>
      <c r="SQ14" s="1184"/>
      <c r="SR14" s="1184"/>
      <c r="SS14" s="1184"/>
      <c r="ST14" s="1184"/>
      <c r="SU14" s="1184"/>
      <c r="SV14" s="1184"/>
      <c r="SW14" s="1184"/>
      <c r="SX14" s="1184"/>
      <c r="SY14" s="1184"/>
      <c r="SZ14" s="1184"/>
      <c r="TA14" s="1184"/>
      <c r="TB14" s="1184"/>
      <c r="TC14" s="1184"/>
      <c r="TD14" s="1184"/>
      <c r="TE14" s="1184"/>
      <c r="TF14" s="1184"/>
      <c r="TG14" s="1184"/>
      <c r="TH14" s="1184"/>
      <c r="TI14" s="1184"/>
      <c r="TJ14" s="1184"/>
      <c r="TK14" s="1184"/>
      <c r="TL14" s="1184"/>
      <c r="TM14" s="1184"/>
      <c r="TN14" s="1184"/>
      <c r="TO14" s="1184"/>
      <c r="TP14" s="1184"/>
      <c r="TQ14" s="1184"/>
      <c r="TR14" s="1184"/>
      <c r="TS14" s="1184"/>
      <c r="TT14" s="1184"/>
      <c r="TU14" s="1184"/>
      <c r="TV14" s="1184"/>
      <c r="TW14" s="1184"/>
      <c r="TX14" s="1184"/>
      <c r="TY14" s="1184"/>
      <c r="TZ14" s="1184"/>
      <c r="UA14" s="1184"/>
      <c r="UB14" s="1184"/>
      <c r="UC14" s="1184"/>
      <c r="UD14" s="1184"/>
      <c r="UE14" s="1184"/>
      <c r="UF14" s="1184"/>
      <c r="UG14" s="1184"/>
      <c r="UH14" s="1184"/>
      <c r="UI14" s="1184"/>
      <c r="UJ14" s="1184"/>
      <c r="UK14" s="1184"/>
      <c r="UL14" s="1184"/>
      <c r="UM14" s="1184"/>
      <c r="UN14" s="1184"/>
      <c r="UO14" s="1184"/>
      <c r="UP14" s="1184"/>
      <c r="UQ14" s="1184"/>
      <c r="UR14" s="1184"/>
      <c r="US14" s="1184"/>
      <c r="UT14" s="1184"/>
      <c r="UU14" s="1184"/>
      <c r="UV14" s="1184"/>
      <c r="UW14" s="1184"/>
      <c r="UX14" s="1184"/>
      <c r="UY14" s="1184"/>
      <c r="UZ14" s="1184"/>
      <c r="VA14" s="1184"/>
      <c r="VB14" s="1184"/>
      <c r="VC14" s="1184"/>
      <c r="VD14" s="1184"/>
      <c r="VE14" s="1184"/>
      <c r="VF14" s="1184"/>
      <c r="VG14" s="1184"/>
      <c r="VH14" s="1184"/>
      <c r="VI14" s="1184"/>
      <c r="VJ14" s="1184"/>
      <c r="VK14" s="1184"/>
      <c r="VL14" s="1184"/>
      <c r="VM14" s="1184"/>
      <c r="VN14" s="1184"/>
      <c r="VO14" s="1184"/>
      <c r="VP14" s="1184"/>
      <c r="VQ14" s="1184"/>
      <c r="VR14" s="1184"/>
      <c r="VS14" s="1184"/>
      <c r="VT14" s="1184"/>
      <c r="VU14" s="1184"/>
      <c r="VV14" s="1184"/>
      <c r="VW14" s="1184"/>
      <c r="VX14" s="1184"/>
      <c r="VY14" s="1184"/>
      <c r="VZ14" s="1184"/>
      <c r="WA14" s="1184"/>
      <c r="WB14" s="1184"/>
      <c r="WC14" s="1184"/>
      <c r="WD14" s="1184"/>
      <c r="WE14" s="1184"/>
      <c r="WF14" s="1184"/>
      <c r="WG14" s="1184"/>
      <c r="WH14" s="1184"/>
      <c r="WI14" s="1184"/>
      <c r="WJ14" s="1184"/>
      <c r="WK14" s="1184"/>
      <c r="WL14" s="1184"/>
      <c r="WM14" s="1184"/>
      <c r="WN14" s="1184"/>
      <c r="WO14" s="1184"/>
      <c r="WP14" s="1184"/>
      <c r="WQ14" s="1184"/>
      <c r="WR14" s="1184"/>
      <c r="WS14" s="1184"/>
      <c r="WT14" s="1184"/>
      <c r="WU14" s="1184"/>
      <c r="WV14" s="1184"/>
      <c r="WW14" s="1184"/>
      <c r="WX14" s="1184"/>
      <c r="WY14" s="1184"/>
      <c r="WZ14" s="1184"/>
      <c r="XA14" s="1184"/>
      <c r="XB14" s="1184"/>
      <c r="XC14" s="1184"/>
      <c r="XD14" s="1184"/>
      <c r="XE14" s="1184"/>
      <c r="XF14" s="1184"/>
      <c r="XG14" s="1184"/>
      <c r="XH14" s="1184"/>
      <c r="XI14" s="1184"/>
      <c r="XJ14" s="1184"/>
      <c r="XK14" s="1184"/>
      <c r="XL14" s="1184"/>
      <c r="XM14" s="1184"/>
      <c r="XN14" s="1184"/>
      <c r="XO14" s="1184"/>
      <c r="XP14" s="1184"/>
      <c r="XQ14" s="1184"/>
      <c r="XR14" s="1184"/>
      <c r="XS14" s="1184"/>
      <c r="XT14" s="1184"/>
      <c r="XU14" s="1184"/>
      <c r="XV14" s="1184"/>
      <c r="XW14" s="1184"/>
      <c r="XX14" s="1184"/>
      <c r="XY14" s="1184"/>
      <c r="XZ14" s="1184"/>
      <c r="YA14" s="1184"/>
      <c r="YB14" s="1184"/>
      <c r="YC14" s="1184"/>
      <c r="YD14" s="1184"/>
      <c r="YE14" s="1184"/>
      <c r="YF14" s="1184"/>
      <c r="YG14" s="1184"/>
      <c r="YH14" s="1184"/>
      <c r="YI14" s="1184"/>
      <c r="YJ14" s="1184"/>
      <c r="YK14" s="1184"/>
      <c r="YL14" s="1184"/>
      <c r="YM14" s="1184"/>
      <c r="YN14" s="1184"/>
      <c r="YO14" s="1184"/>
      <c r="YP14" s="1184"/>
      <c r="YQ14" s="1184"/>
      <c r="YR14" s="1184"/>
      <c r="YS14" s="1184"/>
      <c r="YT14" s="1184"/>
      <c r="YU14" s="1184"/>
      <c r="YV14" s="1184"/>
      <c r="YW14" s="1184"/>
      <c r="YX14" s="1184"/>
      <c r="YY14" s="1184"/>
      <c r="YZ14" s="1184"/>
      <c r="ZA14" s="1184"/>
      <c r="ZB14" s="1184"/>
      <c r="ZC14" s="1184"/>
      <c r="ZD14" s="1184"/>
      <c r="ZE14" s="1184"/>
      <c r="ZF14" s="1184"/>
      <c r="ZG14" s="1184"/>
      <c r="ZH14" s="1184"/>
      <c r="ZI14" s="1184"/>
      <c r="ZJ14" s="1184"/>
      <c r="ZK14" s="1184"/>
      <c r="ZL14" s="1184"/>
      <c r="ZM14" s="1184"/>
      <c r="ZN14" s="1184"/>
      <c r="ZO14" s="1184"/>
      <c r="ZP14" s="1184"/>
      <c r="ZQ14" s="1184"/>
      <c r="ZR14" s="1184"/>
      <c r="ZS14" s="1184"/>
      <c r="ZT14" s="1184"/>
      <c r="ZU14" s="1184"/>
      <c r="ZV14" s="1184"/>
      <c r="ZW14" s="1184"/>
      <c r="ZX14" s="1184"/>
      <c r="ZY14" s="1184"/>
      <c r="ZZ14" s="1184"/>
      <c r="AAA14" s="1184"/>
      <c r="AAB14" s="1184"/>
      <c r="AAC14" s="1184"/>
      <c r="AAD14" s="1184"/>
      <c r="AAE14" s="1184"/>
      <c r="AAF14" s="1184"/>
      <c r="AAG14" s="1184"/>
      <c r="AAH14" s="1184"/>
      <c r="AAI14" s="1184"/>
      <c r="AAJ14" s="1184"/>
      <c r="AAK14" s="1184"/>
      <c r="AAL14" s="1184"/>
      <c r="AAM14" s="1184"/>
      <c r="AAN14" s="1184"/>
      <c r="AAO14" s="1184"/>
      <c r="AAP14" s="1184"/>
      <c r="AAQ14" s="1184"/>
      <c r="AAR14" s="1184"/>
      <c r="AAS14" s="1184"/>
      <c r="AAT14" s="1184"/>
      <c r="AAU14" s="1184"/>
      <c r="AAV14" s="1184"/>
      <c r="AAW14" s="1184"/>
      <c r="AAX14" s="1184"/>
      <c r="AAY14" s="1184"/>
      <c r="AAZ14" s="1184"/>
      <c r="ABA14" s="1184"/>
      <c r="ABB14" s="1184"/>
      <c r="ABC14" s="1184"/>
      <c r="ABD14" s="1184"/>
      <c r="ABE14" s="1184"/>
      <c r="ABF14" s="1184"/>
      <c r="ABG14" s="1184"/>
      <c r="ABH14" s="1184"/>
      <c r="ABI14" s="1184"/>
      <c r="ABJ14" s="1184"/>
      <c r="ABK14" s="1184"/>
      <c r="ABL14" s="1184"/>
      <c r="ABM14" s="1184"/>
      <c r="ABN14" s="1184"/>
      <c r="ABO14" s="1184"/>
      <c r="ABP14" s="1184"/>
      <c r="ABQ14" s="1184"/>
      <c r="ABR14" s="1184"/>
      <c r="ABS14" s="1184"/>
      <c r="ABT14" s="1184"/>
      <c r="ABU14" s="1184"/>
      <c r="ABV14" s="1184"/>
      <c r="ABW14" s="1184"/>
      <c r="ABX14" s="1184"/>
      <c r="ABY14" s="1184"/>
      <c r="ABZ14" s="1184"/>
      <c r="ACA14" s="1184"/>
      <c r="ACB14" s="1184"/>
      <c r="ACC14" s="1184"/>
      <c r="ACD14" s="1184"/>
      <c r="ACE14" s="1184"/>
      <c r="ACF14" s="1184"/>
      <c r="ACG14" s="1184"/>
      <c r="ACH14" s="1184"/>
      <c r="ACI14" s="1184"/>
      <c r="ACJ14" s="1184"/>
      <c r="ACK14" s="1184"/>
      <c r="ACL14" s="1184"/>
      <c r="ACM14" s="1184"/>
      <c r="ACN14" s="1184"/>
      <c r="ACO14" s="1184"/>
      <c r="ACP14" s="1184"/>
      <c r="ACQ14" s="1184"/>
      <c r="ACR14" s="1184"/>
      <c r="ACS14" s="1184"/>
      <c r="ACT14" s="1184"/>
      <c r="ACU14" s="1184"/>
      <c r="ACV14" s="1184"/>
      <c r="ACW14" s="1184"/>
      <c r="ACX14" s="1184"/>
      <c r="ACY14" s="1184"/>
      <c r="ACZ14" s="1184"/>
      <c r="ADA14" s="1184"/>
      <c r="ADB14" s="1184"/>
      <c r="ADC14" s="1184"/>
      <c r="ADD14" s="1184"/>
      <c r="ADE14" s="1184"/>
      <c r="ADF14" s="1184"/>
      <c r="ADG14" s="1184"/>
      <c r="ADH14" s="1184"/>
      <c r="ADI14" s="1184"/>
      <c r="ADJ14" s="1184"/>
      <c r="ADK14" s="1184"/>
      <c r="ADL14" s="1184"/>
      <c r="ADM14" s="1184"/>
      <c r="ADN14" s="1184"/>
      <c r="ADO14" s="1184"/>
      <c r="ADP14" s="1184"/>
      <c r="ADQ14" s="1184"/>
      <c r="ADR14" s="1184"/>
      <c r="ADS14" s="1184"/>
      <c r="ADT14" s="1184"/>
      <c r="ADU14" s="1184"/>
      <c r="ADV14" s="1184"/>
      <c r="ADW14" s="1184"/>
      <c r="ADX14" s="1184"/>
      <c r="ADY14" s="1184"/>
      <c r="ADZ14" s="1184"/>
      <c r="AEA14" s="1184"/>
      <c r="AEB14" s="1184"/>
      <c r="AEC14" s="1184"/>
      <c r="AED14" s="1184"/>
      <c r="AEE14" s="1184"/>
      <c r="AEF14" s="1184"/>
      <c r="AEG14" s="1184"/>
      <c r="AEH14" s="1184"/>
      <c r="AEI14" s="1184"/>
      <c r="AEJ14" s="1184"/>
      <c r="AEK14" s="1184"/>
      <c r="AEL14" s="1184"/>
      <c r="AEM14" s="1184"/>
      <c r="AEN14" s="1184"/>
      <c r="AEO14" s="1184"/>
      <c r="AEP14" s="1184"/>
      <c r="AEQ14" s="1184"/>
      <c r="AER14" s="1184"/>
      <c r="AES14" s="1184"/>
      <c r="AET14" s="1184"/>
      <c r="AEU14" s="1184"/>
      <c r="AEV14" s="1184"/>
      <c r="AEW14" s="1184"/>
      <c r="AEX14" s="1184"/>
      <c r="AEY14" s="1184"/>
      <c r="AEZ14" s="1184"/>
      <c r="AFA14" s="1184"/>
      <c r="AFB14" s="1184"/>
      <c r="AFC14" s="1184"/>
      <c r="AFD14" s="1184"/>
      <c r="AFE14" s="1184"/>
      <c r="AFF14" s="1184"/>
      <c r="AFG14" s="1184"/>
      <c r="AFH14" s="1184"/>
      <c r="AFI14" s="1184"/>
      <c r="AFJ14" s="1184"/>
      <c r="AFK14" s="1184"/>
      <c r="AFL14" s="1184"/>
      <c r="AFM14" s="1184"/>
      <c r="AFN14" s="1184"/>
      <c r="AFO14" s="1184"/>
      <c r="AFP14" s="1184"/>
      <c r="AFQ14" s="1184"/>
      <c r="AFR14" s="1184"/>
      <c r="AFS14" s="1184"/>
      <c r="AFT14" s="1184"/>
      <c r="AFU14" s="1184"/>
      <c r="AFV14" s="1184"/>
      <c r="AFW14" s="1184"/>
      <c r="AFX14" s="1184"/>
      <c r="AFY14" s="1184"/>
      <c r="AFZ14" s="1184"/>
      <c r="AGA14" s="1184"/>
      <c r="AGB14" s="1184"/>
      <c r="AGC14" s="1184"/>
      <c r="AGD14" s="1184"/>
      <c r="AGE14" s="1184"/>
      <c r="AGF14" s="1184"/>
      <c r="AGG14" s="1184"/>
      <c r="AGH14" s="1184"/>
      <c r="AGI14" s="1184"/>
      <c r="AGJ14" s="1184"/>
      <c r="AGK14" s="1184"/>
      <c r="AGL14" s="1184"/>
      <c r="AGM14" s="1184"/>
      <c r="AGN14" s="1184"/>
      <c r="AGO14" s="1184"/>
      <c r="AGP14" s="1184"/>
      <c r="AGQ14" s="1184"/>
      <c r="AGR14" s="1184"/>
      <c r="AGS14" s="1184"/>
      <c r="AGT14" s="1184"/>
      <c r="AGU14" s="1184"/>
      <c r="AGV14" s="1184"/>
      <c r="AGW14" s="1184"/>
      <c r="AGX14" s="1184"/>
      <c r="AGY14" s="1184"/>
      <c r="AGZ14" s="1184"/>
      <c r="AHA14" s="1184"/>
      <c r="AHB14" s="1184"/>
      <c r="AHC14" s="1184"/>
      <c r="AHD14" s="1184"/>
      <c r="AHE14" s="1184"/>
      <c r="AHF14" s="1184"/>
      <c r="AHG14" s="1184"/>
      <c r="AHH14" s="1184"/>
      <c r="AHI14" s="1184"/>
      <c r="AHJ14" s="1184"/>
      <c r="AHK14" s="1184"/>
      <c r="AHL14" s="1184"/>
      <c r="AHM14" s="1184"/>
      <c r="AHN14" s="1184"/>
      <c r="AHO14" s="1184"/>
      <c r="AHP14" s="1184"/>
      <c r="AHQ14" s="1184"/>
      <c r="AHR14" s="1184"/>
      <c r="AHS14" s="1184"/>
      <c r="AHT14" s="1184"/>
      <c r="AHU14" s="1184"/>
      <c r="AHV14" s="1184"/>
      <c r="AHW14" s="1184"/>
      <c r="AHX14" s="1184"/>
      <c r="AHY14" s="1184"/>
      <c r="AHZ14" s="1184"/>
      <c r="AIA14" s="1184"/>
      <c r="AIB14" s="1184"/>
      <c r="AIC14" s="1184"/>
      <c r="AID14" s="1184"/>
      <c r="AIE14" s="1184"/>
      <c r="AIF14" s="1184"/>
      <c r="AIG14" s="1184"/>
      <c r="AIH14" s="1184"/>
      <c r="AII14" s="1184"/>
      <c r="AIJ14" s="1184"/>
      <c r="AIK14" s="1184"/>
      <c r="AIL14" s="1184"/>
      <c r="AIM14" s="1184"/>
      <c r="AIN14" s="1184"/>
      <c r="AIO14" s="1184"/>
      <c r="AIP14" s="1184"/>
      <c r="AIQ14" s="1184"/>
      <c r="AIR14" s="1184"/>
      <c r="AIS14" s="1184"/>
      <c r="AIT14" s="1184"/>
      <c r="AIU14" s="1184"/>
      <c r="AIV14" s="1184"/>
      <c r="AIW14" s="1184"/>
      <c r="AIX14" s="1184"/>
      <c r="AIY14" s="1184"/>
      <c r="AIZ14" s="1184"/>
      <c r="AJA14" s="1184"/>
      <c r="AJB14" s="1184"/>
      <c r="AJC14" s="1184"/>
      <c r="AJD14" s="1184"/>
      <c r="AJE14" s="1184"/>
      <c r="AJF14" s="1184"/>
      <c r="AJG14" s="1184"/>
      <c r="AJH14" s="1184"/>
      <c r="AJI14" s="1184"/>
      <c r="AJJ14" s="1184"/>
      <c r="AJK14" s="1184"/>
      <c r="AJL14" s="1184"/>
      <c r="AJM14" s="1184"/>
      <c r="AJN14" s="1184"/>
      <c r="AJO14" s="1184"/>
      <c r="AJP14" s="1184"/>
      <c r="AJQ14" s="1184"/>
      <c r="AJR14" s="1184"/>
      <c r="AJS14" s="1184"/>
      <c r="AJT14" s="1184"/>
      <c r="AJU14" s="1184"/>
      <c r="AJV14" s="1184"/>
      <c r="AJW14" s="1184"/>
      <c r="AJX14" s="1184"/>
      <c r="AJY14" s="1184"/>
      <c r="AJZ14" s="1184"/>
      <c r="AKA14" s="1184"/>
      <c r="AKB14" s="1184"/>
      <c r="AKC14" s="1184"/>
      <c r="AKD14" s="1184"/>
      <c r="AKE14" s="1184"/>
      <c r="AKF14" s="1184"/>
      <c r="AKG14" s="1184"/>
      <c r="AKH14" s="1184"/>
      <c r="AKI14" s="1184"/>
      <c r="AKJ14" s="1184"/>
      <c r="AKK14" s="1184"/>
      <c r="AKL14" s="1184"/>
      <c r="AKM14" s="1184"/>
      <c r="AKN14" s="1184"/>
      <c r="AKO14" s="1184"/>
      <c r="AKP14" s="1184"/>
      <c r="AKQ14" s="1184"/>
      <c r="AKR14" s="1184"/>
      <c r="AKS14" s="1184"/>
      <c r="AKT14" s="1184"/>
      <c r="AKU14" s="1184"/>
      <c r="AKV14" s="1184"/>
      <c r="AKW14" s="1184"/>
      <c r="AKX14" s="1184"/>
      <c r="AKY14" s="1184"/>
      <c r="AKZ14" s="1184"/>
      <c r="ALA14" s="1184"/>
      <c r="ALB14" s="1184"/>
      <c r="ALC14" s="1184"/>
      <c r="ALD14" s="1184"/>
      <c r="ALE14" s="1184"/>
      <c r="ALF14" s="1184"/>
      <c r="ALG14" s="1184"/>
      <c r="ALH14" s="1184"/>
      <c r="ALI14" s="1184"/>
      <c r="ALJ14" s="1184"/>
      <c r="ALK14" s="1184"/>
      <c r="ALL14" s="1184"/>
      <c r="ALM14" s="1184"/>
      <c r="ALN14" s="1184"/>
      <c r="ALO14" s="1184"/>
      <c r="ALP14" s="1184"/>
      <c r="ALQ14" s="1184"/>
      <c r="ALR14" s="1184"/>
      <c r="ALS14" s="1184"/>
      <c r="ALT14" s="1184"/>
      <c r="ALU14" s="1184"/>
      <c r="ALV14" s="1184"/>
      <c r="ALW14" s="1184"/>
      <c r="ALX14" s="1184"/>
      <c r="ALY14" s="1184"/>
      <c r="ALZ14" s="1184"/>
      <c r="AMA14" s="1184"/>
      <c r="AMB14" s="1184"/>
      <c r="AMC14" s="1184"/>
      <c r="AMD14" s="1184"/>
      <c r="AME14" s="1184"/>
      <c r="AMF14" s="1184"/>
      <c r="AMG14" s="1184"/>
      <c r="AMH14" s="1184"/>
      <c r="AMI14" s="1184"/>
      <c r="AMJ14" s="1184"/>
      <c r="AMK14" s="1184"/>
      <c r="AML14" s="1184"/>
      <c r="AMM14" s="1184"/>
      <c r="AMN14" s="1184"/>
      <c r="AMO14" s="1184"/>
      <c r="AMP14" s="1184"/>
      <c r="AMQ14" s="1184"/>
      <c r="AMR14" s="1184"/>
      <c r="AMS14" s="1184"/>
      <c r="AMT14" s="1184"/>
      <c r="AMU14" s="1184"/>
      <c r="AMV14" s="1184"/>
      <c r="AMW14" s="1184"/>
      <c r="AMX14" s="1184"/>
      <c r="AMY14" s="1184"/>
      <c r="AMZ14" s="1184"/>
      <c r="ANA14" s="1184"/>
      <c r="ANB14" s="1184"/>
      <c r="ANC14" s="1184"/>
      <c r="AND14" s="1184"/>
      <c r="ANE14" s="1184"/>
      <c r="ANF14" s="1184"/>
      <c r="ANG14" s="1184"/>
      <c r="ANH14" s="1184"/>
      <c r="ANI14" s="1184"/>
      <c r="ANJ14" s="1184"/>
      <c r="ANK14" s="1184"/>
      <c r="ANL14" s="1184"/>
      <c r="ANM14" s="1184"/>
      <c r="ANN14" s="1184"/>
      <c r="ANO14" s="1184"/>
      <c r="ANP14" s="1184"/>
      <c r="ANQ14" s="1184"/>
      <c r="ANR14" s="1184"/>
      <c r="ANS14" s="1184"/>
      <c r="ANT14" s="1184"/>
      <c r="ANU14" s="1184"/>
      <c r="ANV14" s="1184"/>
      <c r="ANW14" s="1184"/>
      <c r="ANX14" s="1184"/>
      <c r="ANY14" s="1184"/>
      <c r="ANZ14" s="1184"/>
      <c r="AOA14" s="1184"/>
      <c r="AOB14" s="1184"/>
      <c r="AOC14" s="1184"/>
      <c r="AOD14" s="1184"/>
    </row>
    <row r="15" spans="1:1070" ht="33.75">
      <c r="B15" s="257">
        <f>B14+1</f>
        <v>12</v>
      </c>
      <c r="C15" s="258" t="s">
        <v>399</v>
      </c>
      <c r="D15" s="159" t="s">
        <v>718</v>
      </c>
      <c r="E15" s="113" t="s">
        <v>719</v>
      </c>
      <c r="F15" s="113" t="s">
        <v>975</v>
      </c>
      <c r="G15" s="115" t="s">
        <v>312</v>
      </c>
      <c r="H15" s="115" t="s">
        <v>359</v>
      </c>
      <c r="I15" s="115"/>
      <c r="J15" s="116"/>
      <c r="K15" s="158"/>
      <c r="M15" s="656" t="s">
        <v>363</v>
      </c>
      <c r="N15" s="1161" t="s">
        <v>956</v>
      </c>
      <c r="O15" s="605" t="s">
        <v>956</v>
      </c>
      <c r="P15" s="624" t="s">
        <v>1381</v>
      </c>
      <c r="Q15" s="620" t="s">
        <v>956</v>
      </c>
      <c r="R15" s="612" t="s">
        <v>1381</v>
      </c>
      <c r="S15" s="612" t="s">
        <v>1381</v>
      </c>
      <c r="T15" s="605" t="s">
        <v>956</v>
      </c>
      <c r="U15" s="609" t="s">
        <v>956</v>
      </c>
      <c r="V15" s="609" t="s">
        <v>956</v>
      </c>
      <c r="W15" s="609" t="s">
        <v>956</v>
      </c>
      <c r="X15" s="624" t="s">
        <v>1478</v>
      </c>
      <c r="Y15" s="609" t="s">
        <v>956</v>
      </c>
      <c r="Z15" s="609" t="s">
        <v>956</v>
      </c>
      <c r="AA15" s="609" t="s">
        <v>956</v>
      </c>
      <c r="AB15" s="624" t="s">
        <v>1478</v>
      </c>
      <c r="AC15" s="612" t="s">
        <v>1381</v>
      </c>
      <c r="AD15" s="605" t="s">
        <v>1412</v>
      </c>
      <c r="AE15" s="1124" t="s">
        <v>956</v>
      </c>
      <c r="AF15" s="719" t="s">
        <v>1478</v>
      </c>
      <c r="AG15" s="624" t="s">
        <v>1478</v>
      </c>
      <c r="AH15" s="482" t="s">
        <v>1478</v>
      </c>
      <c r="AI15" s="624" t="s">
        <v>1478</v>
      </c>
      <c r="AJ15" s="719" t="s">
        <v>1478</v>
      </c>
      <c r="AK15" s="624" t="s">
        <v>1478</v>
      </c>
      <c r="AL15" s="719" t="s">
        <v>1478</v>
      </c>
      <c r="AM15" s="624" t="s">
        <v>1478</v>
      </c>
      <c r="AN15" s="624" t="s">
        <v>1478</v>
      </c>
      <c r="AO15" s="624" t="s">
        <v>1478</v>
      </c>
      <c r="AP15" s="719" t="s">
        <v>1464</v>
      </c>
      <c r="AQ15" s="719" t="s">
        <v>1478</v>
      </c>
      <c r="AR15" s="624" t="s">
        <v>1478</v>
      </c>
      <c r="AS15" s="960" t="s">
        <v>1460</v>
      </c>
      <c r="AT15" s="1020" t="s">
        <v>1875</v>
      </c>
      <c r="AU15" s="1054" t="s">
        <v>1700</v>
      </c>
      <c r="AV15" s="1054" t="s">
        <v>1700</v>
      </c>
      <c r="AW15" s="605" t="s">
        <v>956</v>
      </c>
      <c r="AX15" s="1309" t="s">
        <v>1875</v>
      </c>
      <c r="AY15" s="960" t="s">
        <v>2048</v>
      </c>
      <c r="AZ15" s="661" t="s">
        <v>1700</v>
      </c>
      <c r="BA15" s="661" t="s">
        <v>1700</v>
      </c>
      <c r="BB15" s="1054" t="s">
        <v>1700</v>
      </c>
      <c r="BC15" s="605" t="s">
        <v>956</v>
      </c>
      <c r="BD15" s="605" t="s">
        <v>956</v>
      </c>
      <c r="BE15" s="624" t="s">
        <v>1478</v>
      </c>
      <c r="BF15" s="624" t="s">
        <v>1478</v>
      </c>
      <c r="BG15" s="1090" t="s">
        <v>956</v>
      </c>
      <c r="BI15" s="487" t="s">
        <v>363</v>
      </c>
      <c r="BJ15" s="494" t="s">
        <v>956</v>
      </c>
      <c r="BK15" s="482" t="s">
        <v>956</v>
      </c>
      <c r="BL15" s="482" t="s">
        <v>956</v>
      </c>
      <c r="BM15" s="482" t="s">
        <v>956</v>
      </c>
      <c r="BN15" s="719" t="s">
        <v>956</v>
      </c>
      <c r="BO15" s="482" t="s">
        <v>956</v>
      </c>
      <c r="BP15" s="482" t="s">
        <v>956</v>
      </c>
      <c r="BQ15" s="482" t="s">
        <v>956</v>
      </c>
      <c r="BR15" s="482" t="s">
        <v>956</v>
      </c>
      <c r="BS15" s="485" t="s">
        <v>956</v>
      </c>
      <c r="BT15" s="485" t="s">
        <v>956</v>
      </c>
      <c r="BU15" s="146"/>
      <c r="BV15" s="662"/>
      <c r="BW15" s="661" t="s">
        <v>1700</v>
      </c>
      <c r="BX15" s="661" t="s">
        <v>1685</v>
      </c>
      <c r="BY15" s="661" t="s">
        <v>1685</v>
      </c>
      <c r="BZ15" s="661" t="s">
        <v>1700</v>
      </c>
      <c r="CA15" s="719" t="s">
        <v>1685</v>
      </c>
      <c r="CB15" s="719" t="s">
        <v>1700</v>
      </c>
      <c r="CC15" s="661" t="s">
        <v>1685</v>
      </c>
      <c r="CD15" s="661" t="s">
        <v>1685</v>
      </c>
      <c r="CE15" s="719" t="s">
        <v>1700</v>
      </c>
      <c r="CF15" s="661" t="s">
        <v>1700</v>
      </c>
      <c r="CG15" s="661" t="s">
        <v>1685</v>
      </c>
      <c r="CH15" s="661" t="s">
        <v>1685</v>
      </c>
      <c r="CI15" s="661" t="s">
        <v>1700</v>
      </c>
      <c r="CJ15" s="661" t="s">
        <v>1700</v>
      </c>
      <c r="CK15" s="661" t="s">
        <v>1700</v>
      </c>
      <c r="CL15" s="661" t="s">
        <v>1700</v>
      </c>
      <c r="CM15" s="661" t="s">
        <v>1700</v>
      </c>
      <c r="CN15" s="661" t="s">
        <v>1700</v>
      </c>
      <c r="CO15" s="661" t="s">
        <v>1685</v>
      </c>
      <c r="CP15" s="661" t="s">
        <v>1685</v>
      </c>
      <c r="CQ15" s="661" t="s">
        <v>1700</v>
      </c>
      <c r="CR15" s="661" t="s">
        <v>1685</v>
      </c>
      <c r="CS15" s="661" t="s">
        <v>1700</v>
      </c>
      <c r="CT15" s="661" t="s">
        <v>1700</v>
      </c>
      <c r="CU15" s="661" t="s">
        <v>1700</v>
      </c>
      <c r="CV15" s="795" t="s">
        <v>1700</v>
      </c>
    </row>
    <row r="16" spans="1:1070" ht="51" customHeight="1">
      <c r="B16" s="121">
        <f t="shared" si="0"/>
        <v>13</v>
      </c>
      <c r="C16" s="115" t="s">
        <v>402</v>
      </c>
      <c r="D16" s="162" t="s">
        <v>722</v>
      </c>
      <c r="E16" s="113" t="s">
        <v>723</v>
      </c>
      <c r="F16" s="114" t="s">
        <v>1728</v>
      </c>
      <c r="G16" s="115" t="s">
        <v>323</v>
      </c>
      <c r="H16" s="115" t="s">
        <v>399</v>
      </c>
      <c r="I16" s="115" t="s">
        <v>330</v>
      </c>
      <c r="J16" s="116" t="s">
        <v>331</v>
      </c>
      <c r="K16" s="158"/>
      <c r="L16" s="88"/>
      <c r="M16" s="315" t="s">
        <v>313</v>
      </c>
      <c r="N16" s="1146" t="s">
        <v>956</v>
      </c>
      <c r="O16" s="119" t="s">
        <v>956</v>
      </c>
      <c r="P16" s="147" t="s">
        <v>1381</v>
      </c>
      <c r="Q16" s="477" t="s">
        <v>956</v>
      </c>
      <c r="R16" s="153" t="s">
        <v>1381</v>
      </c>
      <c r="S16" s="153" t="s">
        <v>1381</v>
      </c>
      <c r="T16" s="119" t="s">
        <v>956</v>
      </c>
      <c r="U16" s="119" t="s">
        <v>1410</v>
      </c>
      <c r="V16" s="119" t="s">
        <v>1410</v>
      </c>
      <c r="W16" s="119" t="s">
        <v>1410</v>
      </c>
      <c r="X16" s="147" t="s">
        <v>1478</v>
      </c>
      <c r="Y16" s="119" t="s">
        <v>1410</v>
      </c>
      <c r="Z16" s="119" t="s">
        <v>956</v>
      </c>
      <c r="AA16" s="119" t="s">
        <v>956</v>
      </c>
      <c r="AB16" s="147" t="s">
        <v>1478</v>
      </c>
      <c r="AC16" s="153" t="s">
        <v>1381</v>
      </c>
      <c r="AD16" s="119" t="s">
        <v>1412</v>
      </c>
      <c r="AE16" s="1124" t="s">
        <v>956</v>
      </c>
      <c r="AF16" s="719" t="s">
        <v>1478</v>
      </c>
      <c r="AG16" s="147" t="s">
        <v>1478</v>
      </c>
      <c r="AH16" s="468" t="s">
        <v>1478</v>
      </c>
      <c r="AI16" s="147" t="s">
        <v>1478</v>
      </c>
      <c r="AJ16" s="719" t="s">
        <v>1478</v>
      </c>
      <c r="AK16" s="147" t="s">
        <v>1478</v>
      </c>
      <c r="AL16" s="719" t="s">
        <v>1478</v>
      </c>
      <c r="AM16" s="147" t="s">
        <v>1478</v>
      </c>
      <c r="AN16" s="147" t="s">
        <v>1478</v>
      </c>
      <c r="AO16" s="147" t="s">
        <v>1478</v>
      </c>
      <c r="AP16" s="719" t="s">
        <v>1464</v>
      </c>
      <c r="AQ16" s="719" t="s">
        <v>1478</v>
      </c>
      <c r="AR16" s="147" t="s">
        <v>1478</v>
      </c>
      <c r="AS16" s="959" t="s">
        <v>1460</v>
      </c>
      <c r="AT16" s="470" t="s">
        <v>1875</v>
      </c>
      <c r="AU16" s="579" t="s">
        <v>1700</v>
      </c>
      <c r="AV16" s="579" t="s">
        <v>1700</v>
      </c>
      <c r="AW16" s="119" t="s">
        <v>956</v>
      </c>
      <c r="AX16" s="456" t="s">
        <v>1875</v>
      </c>
      <c r="AY16" s="959" t="s">
        <v>2049</v>
      </c>
      <c r="AZ16" s="502" t="s">
        <v>1700</v>
      </c>
      <c r="BA16" s="502" t="s">
        <v>1700</v>
      </c>
      <c r="BB16" s="579" t="s">
        <v>1700</v>
      </c>
      <c r="BC16" s="119" t="s">
        <v>956</v>
      </c>
      <c r="BD16" s="119" t="s">
        <v>956</v>
      </c>
      <c r="BE16" s="147" t="s">
        <v>1478</v>
      </c>
      <c r="BF16" s="147" t="s">
        <v>1478</v>
      </c>
      <c r="BG16" s="1088" t="s">
        <v>956</v>
      </c>
      <c r="BI16" s="259" t="s">
        <v>313</v>
      </c>
      <c r="BJ16" s="549" t="s">
        <v>956</v>
      </c>
      <c r="BK16" s="468" t="s">
        <v>956</v>
      </c>
      <c r="BL16" s="468" t="s">
        <v>956</v>
      </c>
      <c r="BM16" s="468" t="s">
        <v>956</v>
      </c>
      <c r="BN16" s="719" t="s">
        <v>956</v>
      </c>
      <c r="BO16" s="468" t="s">
        <v>956</v>
      </c>
      <c r="BP16" s="468" t="s">
        <v>956</v>
      </c>
      <c r="BQ16" s="468" t="s">
        <v>956</v>
      </c>
      <c r="BR16" s="468" t="s">
        <v>956</v>
      </c>
      <c r="BS16" s="510" t="s">
        <v>956</v>
      </c>
      <c r="BT16" s="510" t="s">
        <v>956</v>
      </c>
      <c r="BU16" s="90"/>
      <c r="BV16" s="491"/>
      <c r="BW16" s="524" t="s">
        <v>1700</v>
      </c>
      <c r="BX16" s="502" t="s">
        <v>1689</v>
      </c>
      <c r="BY16" s="502" t="s">
        <v>1689</v>
      </c>
      <c r="BZ16" s="524" t="s">
        <v>1700</v>
      </c>
      <c r="CA16" s="719" t="s">
        <v>1689</v>
      </c>
      <c r="CB16" s="719" t="s">
        <v>1700</v>
      </c>
      <c r="CC16" s="502" t="s">
        <v>1689</v>
      </c>
      <c r="CD16" s="502" t="s">
        <v>1689</v>
      </c>
      <c r="CE16" s="719" t="s">
        <v>1700</v>
      </c>
      <c r="CF16" s="524" t="s">
        <v>1700</v>
      </c>
      <c r="CG16" s="502" t="s">
        <v>1689</v>
      </c>
      <c r="CH16" s="502" t="s">
        <v>1689</v>
      </c>
      <c r="CI16" s="524" t="s">
        <v>1700</v>
      </c>
      <c r="CJ16" s="524" t="s">
        <v>1700</v>
      </c>
      <c r="CK16" s="524" t="s">
        <v>1700</v>
      </c>
      <c r="CL16" s="524" t="s">
        <v>1700</v>
      </c>
      <c r="CM16" s="524" t="s">
        <v>1700</v>
      </c>
      <c r="CN16" s="524" t="s">
        <v>1700</v>
      </c>
      <c r="CO16" s="502" t="s">
        <v>1689</v>
      </c>
      <c r="CP16" s="502" t="s">
        <v>1689</v>
      </c>
      <c r="CQ16" s="524" t="s">
        <v>1700</v>
      </c>
      <c r="CR16" s="502" t="s">
        <v>1689</v>
      </c>
      <c r="CS16" s="524" t="s">
        <v>1700</v>
      </c>
      <c r="CT16" s="524" t="s">
        <v>1700</v>
      </c>
      <c r="CU16" s="524" t="s">
        <v>1700</v>
      </c>
      <c r="CV16" s="767" t="s">
        <v>1700</v>
      </c>
    </row>
    <row r="17" spans="2:105" s="95" customFormat="1" ht="67.5">
      <c r="B17" s="121">
        <f t="shared" si="0"/>
        <v>14</v>
      </c>
      <c r="C17" s="115" t="s">
        <v>405</v>
      </c>
      <c r="D17" s="162" t="s">
        <v>725</v>
      </c>
      <c r="E17" s="113" t="s">
        <v>437</v>
      </c>
      <c r="F17" s="114" t="s">
        <v>1729</v>
      </c>
      <c r="G17" s="115" t="s">
        <v>323</v>
      </c>
      <c r="H17" s="115" t="s">
        <v>399</v>
      </c>
      <c r="I17" s="115" t="s">
        <v>330</v>
      </c>
      <c r="J17" s="116" t="s">
        <v>357</v>
      </c>
      <c r="K17" s="150" t="s">
        <v>144</v>
      </c>
      <c r="L17" s="88"/>
      <c r="M17" s="315" t="s">
        <v>380</v>
      </c>
      <c r="N17" s="446" t="s">
        <v>1397</v>
      </c>
      <c r="O17" s="147" t="s">
        <v>1397</v>
      </c>
      <c r="P17" s="147" t="s">
        <v>1381</v>
      </c>
      <c r="Q17" s="432" t="s">
        <v>1397</v>
      </c>
      <c r="R17" s="153" t="s">
        <v>1381</v>
      </c>
      <c r="S17" s="153" t="s">
        <v>1381</v>
      </c>
      <c r="T17" s="153" t="s">
        <v>1381</v>
      </c>
      <c r="U17" s="153" t="s">
        <v>1381</v>
      </c>
      <c r="V17" s="153" t="s">
        <v>1381</v>
      </c>
      <c r="W17" s="153" t="s">
        <v>1381</v>
      </c>
      <c r="X17" s="147" t="s">
        <v>1478</v>
      </c>
      <c r="Y17" s="153" t="s">
        <v>1381</v>
      </c>
      <c r="Z17" s="153" t="s">
        <v>1381</v>
      </c>
      <c r="AA17" s="153" t="s">
        <v>1381</v>
      </c>
      <c r="AB17" s="147" t="s">
        <v>1478</v>
      </c>
      <c r="AC17" s="153" t="s">
        <v>1381</v>
      </c>
      <c r="AD17" s="153" t="s">
        <v>1381</v>
      </c>
      <c r="AE17" s="1124" t="s">
        <v>956</v>
      </c>
      <c r="AF17" s="719" t="s">
        <v>1478</v>
      </c>
      <c r="AG17" s="147" t="s">
        <v>1478</v>
      </c>
      <c r="AH17" s="502" t="s">
        <v>1478</v>
      </c>
      <c r="AI17" s="147" t="s">
        <v>1478</v>
      </c>
      <c r="AJ17" s="719" t="s">
        <v>1478</v>
      </c>
      <c r="AK17" s="147" t="s">
        <v>1478</v>
      </c>
      <c r="AL17" s="719" t="s">
        <v>1478</v>
      </c>
      <c r="AM17" s="147" t="s">
        <v>1478</v>
      </c>
      <c r="AN17" s="147" t="s">
        <v>1478</v>
      </c>
      <c r="AO17" s="147" t="s">
        <v>1478</v>
      </c>
      <c r="AP17" s="719" t="s">
        <v>1397</v>
      </c>
      <c r="AQ17" s="719" t="s">
        <v>1478</v>
      </c>
      <c r="AR17" s="147" t="s">
        <v>1478</v>
      </c>
      <c r="AS17" s="442" t="s">
        <v>1397</v>
      </c>
      <c r="AT17" s="153" t="s">
        <v>1397</v>
      </c>
      <c r="AU17" s="579" t="s">
        <v>1700</v>
      </c>
      <c r="AV17" s="579" t="s">
        <v>1700</v>
      </c>
      <c r="AW17" s="147" t="s">
        <v>1397</v>
      </c>
      <c r="AX17" s="147" t="s">
        <v>1397</v>
      </c>
      <c r="AY17" s="442" t="s">
        <v>1397</v>
      </c>
      <c r="AZ17" s="502" t="s">
        <v>1700</v>
      </c>
      <c r="BA17" s="502" t="s">
        <v>1700</v>
      </c>
      <c r="BB17" s="579" t="s">
        <v>1700</v>
      </c>
      <c r="BC17" s="147" t="s">
        <v>1397</v>
      </c>
      <c r="BD17" s="147" t="s">
        <v>1397</v>
      </c>
      <c r="BE17" s="147" t="s">
        <v>1478</v>
      </c>
      <c r="BF17" s="147" t="s">
        <v>1478</v>
      </c>
      <c r="BG17" s="1091" t="s">
        <v>1397</v>
      </c>
      <c r="BI17" s="491"/>
      <c r="BJ17" s="524" t="s">
        <v>1681</v>
      </c>
      <c r="BK17" s="502" t="s">
        <v>1681</v>
      </c>
      <c r="BL17" s="502" t="s">
        <v>1681</v>
      </c>
      <c r="BM17" s="502" t="s">
        <v>1681</v>
      </c>
      <c r="BN17" s="719" t="s">
        <v>1681</v>
      </c>
      <c r="BO17" s="502" t="s">
        <v>1681</v>
      </c>
      <c r="BP17" s="502" t="s">
        <v>1681</v>
      </c>
      <c r="BQ17" s="502" t="s">
        <v>1681</v>
      </c>
      <c r="BR17" s="502" t="s">
        <v>1681</v>
      </c>
      <c r="BS17" s="503" t="s">
        <v>1681</v>
      </c>
      <c r="BT17" s="503" t="s">
        <v>1681</v>
      </c>
      <c r="BU17" s="132"/>
      <c r="BV17" s="491"/>
      <c r="BW17" s="524" t="s">
        <v>1700</v>
      </c>
      <c r="BX17" s="502" t="s">
        <v>1689</v>
      </c>
      <c r="BY17" s="502" t="s">
        <v>1689</v>
      </c>
      <c r="BZ17" s="524" t="s">
        <v>1700</v>
      </c>
      <c r="CA17" s="719" t="s">
        <v>1689</v>
      </c>
      <c r="CB17" s="719" t="s">
        <v>1700</v>
      </c>
      <c r="CC17" s="502" t="s">
        <v>1689</v>
      </c>
      <c r="CD17" s="502" t="s">
        <v>1689</v>
      </c>
      <c r="CE17" s="719" t="s">
        <v>1700</v>
      </c>
      <c r="CF17" s="524" t="s">
        <v>1700</v>
      </c>
      <c r="CG17" s="502" t="s">
        <v>1689</v>
      </c>
      <c r="CH17" s="502" t="s">
        <v>1689</v>
      </c>
      <c r="CI17" s="524" t="s">
        <v>1700</v>
      </c>
      <c r="CJ17" s="524" t="s">
        <v>1700</v>
      </c>
      <c r="CK17" s="524" t="s">
        <v>1700</v>
      </c>
      <c r="CL17" s="524" t="s">
        <v>1700</v>
      </c>
      <c r="CM17" s="524" t="s">
        <v>1700</v>
      </c>
      <c r="CN17" s="524" t="s">
        <v>1700</v>
      </c>
      <c r="CO17" s="502" t="s">
        <v>1689</v>
      </c>
      <c r="CP17" s="502" t="s">
        <v>1689</v>
      </c>
      <c r="CQ17" s="524" t="s">
        <v>1700</v>
      </c>
      <c r="CR17" s="502" t="s">
        <v>1689</v>
      </c>
      <c r="CS17" s="524" t="s">
        <v>1700</v>
      </c>
      <c r="CT17" s="524" t="s">
        <v>1700</v>
      </c>
      <c r="CU17" s="524" t="s">
        <v>1700</v>
      </c>
      <c r="CV17" s="767" t="s">
        <v>1700</v>
      </c>
    </row>
    <row r="18" spans="2:105" ht="22.5" customHeight="1">
      <c r="B18" s="121">
        <f t="shared" si="0"/>
        <v>15</v>
      </c>
      <c r="C18" s="115" t="s">
        <v>409</v>
      </c>
      <c r="D18" s="162" t="s">
        <v>242</v>
      </c>
      <c r="E18" s="113" t="s">
        <v>727</v>
      </c>
      <c r="F18" s="114" t="s">
        <v>976</v>
      </c>
      <c r="G18" s="115" t="s">
        <v>323</v>
      </c>
      <c r="H18" s="115" t="s">
        <v>399</v>
      </c>
      <c r="I18" s="115" t="s">
        <v>324</v>
      </c>
      <c r="J18" s="116" t="s">
        <v>729</v>
      </c>
      <c r="K18" s="158"/>
      <c r="L18" s="88"/>
      <c r="M18" s="315" t="s">
        <v>380</v>
      </c>
      <c r="N18" s="446" t="s">
        <v>1397</v>
      </c>
      <c r="O18" s="147" t="s">
        <v>1397</v>
      </c>
      <c r="P18" s="147" t="s">
        <v>1381</v>
      </c>
      <c r="Q18" s="432" t="s">
        <v>1397</v>
      </c>
      <c r="R18" s="153" t="s">
        <v>1381</v>
      </c>
      <c r="S18" s="153" t="s">
        <v>1381</v>
      </c>
      <c r="T18" s="153" t="s">
        <v>1381</v>
      </c>
      <c r="U18" s="153" t="s">
        <v>1381</v>
      </c>
      <c r="V18" s="153" t="s">
        <v>1381</v>
      </c>
      <c r="W18" s="153" t="s">
        <v>1381</v>
      </c>
      <c r="X18" s="147" t="s">
        <v>1478</v>
      </c>
      <c r="Y18" s="153" t="s">
        <v>1381</v>
      </c>
      <c r="Z18" s="153" t="s">
        <v>1381</v>
      </c>
      <c r="AA18" s="153" t="s">
        <v>1381</v>
      </c>
      <c r="AB18" s="147" t="s">
        <v>1478</v>
      </c>
      <c r="AC18" s="153" t="s">
        <v>1381</v>
      </c>
      <c r="AD18" s="153" t="s">
        <v>1381</v>
      </c>
      <c r="AE18" s="1127" t="s">
        <v>1397</v>
      </c>
      <c r="AF18" s="719" t="s">
        <v>1478</v>
      </c>
      <c r="AG18" s="147" t="s">
        <v>1478</v>
      </c>
      <c r="AH18" s="502" t="s">
        <v>1478</v>
      </c>
      <c r="AI18" s="147" t="s">
        <v>1478</v>
      </c>
      <c r="AJ18" s="719" t="s">
        <v>1478</v>
      </c>
      <c r="AK18" s="147" t="s">
        <v>1478</v>
      </c>
      <c r="AL18" s="719" t="s">
        <v>1478</v>
      </c>
      <c r="AM18" s="147" t="s">
        <v>1478</v>
      </c>
      <c r="AN18" s="147" t="s">
        <v>1478</v>
      </c>
      <c r="AO18" s="147" t="s">
        <v>1478</v>
      </c>
      <c r="AP18" s="719" t="s">
        <v>1397</v>
      </c>
      <c r="AQ18" s="719" t="s">
        <v>1478</v>
      </c>
      <c r="AR18" s="147" t="s">
        <v>1478</v>
      </c>
      <c r="AS18" s="442" t="s">
        <v>1397</v>
      </c>
      <c r="AT18" s="153" t="s">
        <v>1397</v>
      </c>
      <c r="AU18" s="579" t="s">
        <v>1700</v>
      </c>
      <c r="AV18" s="579" t="s">
        <v>1700</v>
      </c>
      <c r="AW18" s="147" t="s">
        <v>1397</v>
      </c>
      <c r="AX18" s="147" t="s">
        <v>1397</v>
      </c>
      <c r="AY18" s="442" t="s">
        <v>1397</v>
      </c>
      <c r="AZ18" s="502" t="s">
        <v>1700</v>
      </c>
      <c r="BA18" s="502" t="s">
        <v>1700</v>
      </c>
      <c r="BB18" s="579" t="s">
        <v>1700</v>
      </c>
      <c r="BC18" s="147" t="s">
        <v>1397</v>
      </c>
      <c r="BD18" s="147" t="s">
        <v>1397</v>
      </c>
      <c r="BE18" s="147" t="s">
        <v>1478</v>
      </c>
      <c r="BF18" s="147" t="s">
        <v>1478</v>
      </c>
      <c r="BG18" s="1091" t="s">
        <v>1397</v>
      </c>
      <c r="BI18" s="491"/>
      <c r="BJ18" s="524" t="s">
        <v>1681</v>
      </c>
      <c r="BK18" s="502" t="s">
        <v>1681</v>
      </c>
      <c r="BL18" s="502" t="s">
        <v>1681</v>
      </c>
      <c r="BM18" s="502" t="s">
        <v>1681</v>
      </c>
      <c r="BN18" s="719" t="s">
        <v>1681</v>
      </c>
      <c r="BO18" s="502" t="s">
        <v>1681</v>
      </c>
      <c r="BP18" s="502" t="s">
        <v>1681</v>
      </c>
      <c r="BQ18" s="502" t="s">
        <v>1681</v>
      </c>
      <c r="BR18" s="502" t="s">
        <v>1681</v>
      </c>
      <c r="BS18" s="503" t="s">
        <v>1681</v>
      </c>
      <c r="BT18" s="503" t="s">
        <v>1681</v>
      </c>
      <c r="BU18" s="135"/>
      <c r="BV18" s="491"/>
      <c r="BW18" s="524" t="s">
        <v>1700</v>
      </c>
      <c r="BX18" s="502" t="s">
        <v>1689</v>
      </c>
      <c r="BY18" s="502" t="s">
        <v>1689</v>
      </c>
      <c r="BZ18" s="524" t="s">
        <v>1700</v>
      </c>
      <c r="CA18" s="719" t="s">
        <v>1689</v>
      </c>
      <c r="CB18" s="719" t="s">
        <v>1700</v>
      </c>
      <c r="CC18" s="502" t="s">
        <v>1689</v>
      </c>
      <c r="CD18" s="502" t="s">
        <v>1689</v>
      </c>
      <c r="CE18" s="719" t="s">
        <v>1700</v>
      </c>
      <c r="CF18" s="524" t="s">
        <v>1700</v>
      </c>
      <c r="CG18" s="502" t="s">
        <v>1689</v>
      </c>
      <c r="CH18" s="502" t="s">
        <v>1689</v>
      </c>
      <c r="CI18" s="524" t="s">
        <v>1700</v>
      </c>
      <c r="CJ18" s="524" t="s">
        <v>1700</v>
      </c>
      <c r="CK18" s="524" t="s">
        <v>1700</v>
      </c>
      <c r="CL18" s="524" t="s">
        <v>1700</v>
      </c>
      <c r="CM18" s="524" t="s">
        <v>1700</v>
      </c>
      <c r="CN18" s="524" t="s">
        <v>1700</v>
      </c>
      <c r="CO18" s="502" t="s">
        <v>1689</v>
      </c>
      <c r="CP18" s="502" t="s">
        <v>1689</v>
      </c>
      <c r="CQ18" s="524" t="s">
        <v>1700</v>
      </c>
      <c r="CR18" s="502" t="s">
        <v>1689</v>
      </c>
      <c r="CS18" s="524" t="s">
        <v>1700</v>
      </c>
      <c r="CT18" s="524" t="s">
        <v>1700</v>
      </c>
      <c r="CU18" s="524" t="s">
        <v>1700</v>
      </c>
      <c r="CV18" s="767" t="s">
        <v>1700</v>
      </c>
    </row>
    <row r="19" spans="2:105" ht="22.5" customHeight="1">
      <c r="B19" s="121">
        <f t="shared" si="0"/>
        <v>16</v>
      </c>
      <c r="C19" s="115" t="s">
        <v>414</v>
      </c>
      <c r="D19" s="162" t="s">
        <v>731</v>
      </c>
      <c r="E19" s="113" t="s">
        <v>732</v>
      </c>
      <c r="F19" s="114" t="s">
        <v>733</v>
      </c>
      <c r="G19" s="115" t="s">
        <v>323</v>
      </c>
      <c r="H19" s="115" t="s">
        <v>399</v>
      </c>
      <c r="I19" s="115" t="s">
        <v>330</v>
      </c>
      <c r="J19" s="116" t="s">
        <v>357</v>
      </c>
      <c r="K19" s="150" t="s">
        <v>734</v>
      </c>
      <c r="L19" s="225"/>
      <c r="M19" s="315" t="s">
        <v>380</v>
      </c>
      <c r="N19" s="446" t="s">
        <v>1397</v>
      </c>
      <c r="O19" s="147" t="s">
        <v>1397</v>
      </c>
      <c r="P19" s="147" t="s">
        <v>1381</v>
      </c>
      <c r="Q19" s="432" t="s">
        <v>1397</v>
      </c>
      <c r="R19" s="153" t="s">
        <v>1381</v>
      </c>
      <c r="S19" s="153" t="s">
        <v>1381</v>
      </c>
      <c r="T19" s="153" t="s">
        <v>1381</v>
      </c>
      <c r="U19" s="153" t="s">
        <v>1381</v>
      </c>
      <c r="V19" s="153" t="s">
        <v>1381</v>
      </c>
      <c r="W19" s="153" t="s">
        <v>1381</v>
      </c>
      <c r="X19" s="147" t="s">
        <v>1478</v>
      </c>
      <c r="Y19" s="153" t="s">
        <v>1381</v>
      </c>
      <c r="Z19" s="153" t="s">
        <v>1381</v>
      </c>
      <c r="AA19" s="153" t="s">
        <v>1381</v>
      </c>
      <c r="AB19" s="147" t="s">
        <v>1478</v>
      </c>
      <c r="AC19" s="153" t="s">
        <v>1381</v>
      </c>
      <c r="AD19" s="153" t="s">
        <v>1381</v>
      </c>
      <c r="AE19" s="1127" t="s">
        <v>1397</v>
      </c>
      <c r="AF19" s="719" t="s">
        <v>1478</v>
      </c>
      <c r="AG19" s="147" t="s">
        <v>1478</v>
      </c>
      <c r="AH19" s="502" t="s">
        <v>1478</v>
      </c>
      <c r="AI19" s="147" t="s">
        <v>1478</v>
      </c>
      <c r="AJ19" s="719" t="s">
        <v>1478</v>
      </c>
      <c r="AK19" s="147" t="s">
        <v>1478</v>
      </c>
      <c r="AL19" s="719" t="s">
        <v>1478</v>
      </c>
      <c r="AM19" s="147" t="s">
        <v>1478</v>
      </c>
      <c r="AN19" s="147" t="s">
        <v>1478</v>
      </c>
      <c r="AO19" s="147" t="s">
        <v>1478</v>
      </c>
      <c r="AP19" s="719" t="s">
        <v>1397</v>
      </c>
      <c r="AQ19" s="719" t="s">
        <v>1478</v>
      </c>
      <c r="AR19" s="147" t="s">
        <v>1478</v>
      </c>
      <c r="AS19" s="442" t="s">
        <v>1397</v>
      </c>
      <c r="AT19" s="153" t="s">
        <v>1397</v>
      </c>
      <c r="AU19" s="579" t="s">
        <v>1700</v>
      </c>
      <c r="AV19" s="579" t="s">
        <v>1700</v>
      </c>
      <c r="AW19" s="147" t="s">
        <v>1397</v>
      </c>
      <c r="AX19" s="147" t="s">
        <v>1397</v>
      </c>
      <c r="AY19" s="442" t="s">
        <v>1397</v>
      </c>
      <c r="AZ19" s="502" t="s">
        <v>1700</v>
      </c>
      <c r="BA19" s="502" t="s">
        <v>1700</v>
      </c>
      <c r="BB19" s="579" t="s">
        <v>1700</v>
      </c>
      <c r="BC19" s="147" t="s">
        <v>1397</v>
      </c>
      <c r="BD19" s="147" t="s">
        <v>1397</v>
      </c>
      <c r="BE19" s="147" t="s">
        <v>1478</v>
      </c>
      <c r="BF19" s="147" t="s">
        <v>1478</v>
      </c>
      <c r="BG19" s="1091" t="s">
        <v>1397</v>
      </c>
      <c r="BI19" s="491"/>
      <c r="BJ19" s="524" t="s">
        <v>1681</v>
      </c>
      <c r="BK19" s="502" t="s">
        <v>1681</v>
      </c>
      <c r="BL19" s="502" t="s">
        <v>1681</v>
      </c>
      <c r="BM19" s="502" t="s">
        <v>1681</v>
      </c>
      <c r="BN19" s="719" t="s">
        <v>1681</v>
      </c>
      <c r="BO19" s="502" t="s">
        <v>1681</v>
      </c>
      <c r="BP19" s="502" t="s">
        <v>1681</v>
      </c>
      <c r="BQ19" s="502" t="s">
        <v>1681</v>
      </c>
      <c r="BR19" s="502" t="s">
        <v>1681</v>
      </c>
      <c r="BS19" s="503" t="s">
        <v>1681</v>
      </c>
      <c r="BT19" s="503" t="s">
        <v>1681</v>
      </c>
      <c r="BU19" s="128"/>
      <c r="BV19" s="491"/>
      <c r="BW19" s="524" t="s">
        <v>1700</v>
      </c>
      <c r="BX19" s="502" t="s">
        <v>1689</v>
      </c>
      <c r="BY19" s="502" t="s">
        <v>1689</v>
      </c>
      <c r="BZ19" s="524" t="s">
        <v>1700</v>
      </c>
      <c r="CA19" s="719" t="s">
        <v>1689</v>
      </c>
      <c r="CB19" s="719" t="s">
        <v>1700</v>
      </c>
      <c r="CC19" s="502" t="s">
        <v>1689</v>
      </c>
      <c r="CD19" s="502" t="s">
        <v>1689</v>
      </c>
      <c r="CE19" s="719" t="s">
        <v>1700</v>
      </c>
      <c r="CF19" s="524" t="s">
        <v>1700</v>
      </c>
      <c r="CG19" s="502" t="s">
        <v>1689</v>
      </c>
      <c r="CH19" s="502" t="s">
        <v>1689</v>
      </c>
      <c r="CI19" s="524" t="s">
        <v>1700</v>
      </c>
      <c r="CJ19" s="524" t="s">
        <v>1700</v>
      </c>
      <c r="CK19" s="524" t="s">
        <v>1700</v>
      </c>
      <c r="CL19" s="524" t="s">
        <v>1700</v>
      </c>
      <c r="CM19" s="524" t="s">
        <v>1700</v>
      </c>
      <c r="CN19" s="524" t="s">
        <v>1700</v>
      </c>
      <c r="CO19" s="502" t="s">
        <v>1689</v>
      </c>
      <c r="CP19" s="502" t="s">
        <v>1689</v>
      </c>
      <c r="CQ19" s="524" t="s">
        <v>1700</v>
      </c>
      <c r="CR19" s="502" t="s">
        <v>1689</v>
      </c>
      <c r="CS19" s="524" t="s">
        <v>1700</v>
      </c>
      <c r="CT19" s="524" t="s">
        <v>1700</v>
      </c>
      <c r="CU19" s="524" t="s">
        <v>1700</v>
      </c>
      <c r="CV19" s="767" t="s">
        <v>1700</v>
      </c>
    </row>
    <row r="20" spans="2:105" ht="135">
      <c r="B20" s="121">
        <f t="shared" si="0"/>
        <v>17</v>
      </c>
      <c r="C20" s="115" t="s">
        <v>418</v>
      </c>
      <c r="D20" s="162" t="s">
        <v>736</v>
      </c>
      <c r="E20" s="113" t="s">
        <v>737</v>
      </c>
      <c r="F20" s="413" t="s">
        <v>1929</v>
      </c>
      <c r="G20" s="115" t="s">
        <v>323</v>
      </c>
      <c r="H20" s="115" t="s">
        <v>399</v>
      </c>
      <c r="I20" s="115" t="s">
        <v>330</v>
      </c>
      <c r="J20" s="116" t="s">
        <v>738</v>
      </c>
      <c r="K20" s="158"/>
      <c r="L20" s="88"/>
      <c r="M20" s="318" t="s">
        <v>380</v>
      </c>
      <c r="N20" s="420" t="s">
        <v>1466</v>
      </c>
      <c r="O20" s="438" t="s">
        <v>1466</v>
      </c>
      <c r="P20" s="147" t="s">
        <v>1381</v>
      </c>
      <c r="Q20" s="530" t="s">
        <v>1466</v>
      </c>
      <c r="R20" s="153" t="s">
        <v>1381</v>
      </c>
      <c r="S20" s="153" t="s">
        <v>1381</v>
      </c>
      <c r="T20" s="323" t="s">
        <v>1466</v>
      </c>
      <c r="U20" s="152" t="s">
        <v>1399</v>
      </c>
      <c r="V20" s="153" t="s">
        <v>1381</v>
      </c>
      <c r="W20" s="153" t="s">
        <v>1381</v>
      </c>
      <c r="X20" s="147" t="s">
        <v>1478</v>
      </c>
      <c r="Y20" s="153" t="s">
        <v>1381</v>
      </c>
      <c r="Z20" s="152" t="s">
        <v>1466</v>
      </c>
      <c r="AA20" s="152" t="s">
        <v>1466</v>
      </c>
      <c r="AB20" s="147" t="s">
        <v>1478</v>
      </c>
      <c r="AC20" s="153" t="s">
        <v>1381</v>
      </c>
      <c r="AD20" s="323" t="s">
        <v>1467</v>
      </c>
      <c r="AE20" s="1124" t="s">
        <v>393</v>
      </c>
      <c r="AF20" s="719" t="s">
        <v>1478</v>
      </c>
      <c r="AG20" s="147" t="s">
        <v>1478</v>
      </c>
      <c r="AH20" s="456" t="s">
        <v>1478</v>
      </c>
      <c r="AI20" s="147" t="s">
        <v>1478</v>
      </c>
      <c r="AJ20" s="719" t="s">
        <v>1478</v>
      </c>
      <c r="AK20" s="147" t="s">
        <v>1478</v>
      </c>
      <c r="AL20" s="719" t="s">
        <v>1478</v>
      </c>
      <c r="AM20" s="147" t="s">
        <v>1478</v>
      </c>
      <c r="AN20" s="147" t="s">
        <v>1478</v>
      </c>
      <c r="AO20" s="147" t="s">
        <v>1478</v>
      </c>
      <c r="AP20" s="719" t="s">
        <v>1465</v>
      </c>
      <c r="AQ20" s="719" t="s">
        <v>1478</v>
      </c>
      <c r="AR20" s="147" t="s">
        <v>1478</v>
      </c>
      <c r="AS20" s="959" t="s">
        <v>1460</v>
      </c>
      <c r="AT20" s="470" t="s">
        <v>1875</v>
      </c>
      <c r="AU20" s="579" t="s">
        <v>1700</v>
      </c>
      <c r="AV20" s="579" t="s">
        <v>1700</v>
      </c>
      <c r="AW20" s="323" t="s">
        <v>1466</v>
      </c>
      <c r="AX20" s="456" t="s">
        <v>1947</v>
      </c>
      <c r="AY20" s="959" t="s">
        <v>2050</v>
      </c>
      <c r="AZ20" s="502" t="s">
        <v>1700</v>
      </c>
      <c r="BA20" s="502" t="s">
        <v>1700</v>
      </c>
      <c r="BB20" s="579" t="s">
        <v>1700</v>
      </c>
      <c r="BC20" s="323" t="s">
        <v>1466</v>
      </c>
      <c r="BD20" s="323" t="s">
        <v>1466</v>
      </c>
      <c r="BE20" s="147" t="s">
        <v>1478</v>
      </c>
      <c r="BF20" s="147" t="s">
        <v>1478</v>
      </c>
      <c r="BG20" s="1095" t="s">
        <v>1466</v>
      </c>
      <c r="BI20" s="434" t="s">
        <v>313</v>
      </c>
      <c r="BJ20" s="897" t="s">
        <v>956</v>
      </c>
      <c r="BK20" s="456" t="s">
        <v>956</v>
      </c>
      <c r="BL20" s="456" t="s">
        <v>956</v>
      </c>
      <c r="BM20" s="456" t="s">
        <v>956</v>
      </c>
      <c r="BN20" s="719" t="s">
        <v>956</v>
      </c>
      <c r="BO20" s="456" t="s">
        <v>956</v>
      </c>
      <c r="BP20" s="456" t="s">
        <v>956</v>
      </c>
      <c r="BQ20" s="456" t="s">
        <v>956</v>
      </c>
      <c r="BR20" s="456" t="s">
        <v>956</v>
      </c>
      <c r="BS20" s="521" t="s">
        <v>956</v>
      </c>
      <c r="BT20" s="521" t="s">
        <v>956</v>
      </c>
      <c r="BU20" s="319"/>
      <c r="BV20" s="491"/>
      <c r="BW20" s="524" t="s">
        <v>1700</v>
      </c>
      <c r="BX20" s="502" t="s">
        <v>1689</v>
      </c>
      <c r="BY20" s="502" t="s">
        <v>1689</v>
      </c>
      <c r="BZ20" s="524" t="s">
        <v>1700</v>
      </c>
      <c r="CA20" s="719" t="s">
        <v>1689</v>
      </c>
      <c r="CB20" s="719" t="s">
        <v>1700</v>
      </c>
      <c r="CC20" s="502" t="s">
        <v>1689</v>
      </c>
      <c r="CD20" s="502" t="s">
        <v>1689</v>
      </c>
      <c r="CE20" s="719" t="s">
        <v>1700</v>
      </c>
      <c r="CF20" s="524" t="s">
        <v>1700</v>
      </c>
      <c r="CG20" s="502" t="s">
        <v>1689</v>
      </c>
      <c r="CH20" s="502" t="s">
        <v>1689</v>
      </c>
      <c r="CI20" s="524" t="s">
        <v>1700</v>
      </c>
      <c r="CJ20" s="524" t="s">
        <v>1700</v>
      </c>
      <c r="CK20" s="524" t="s">
        <v>1700</v>
      </c>
      <c r="CL20" s="524" t="s">
        <v>1700</v>
      </c>
      <c r="CM20" s="524" t="s">
        <v>1700</v>
      </c>
      <c r="CN20" s="524" t="s">
        <v>1700</v>
      </c>
      <c r="CO20" s="502" t="s">
        <v>1689</v>
      </c>
      <c r="CP20" s="502" t="s">
        <v>1689</v>
      </c>
      <c r="CQ20" s="524" t="s">
        <v>1700</v>
      </c>
      <c r="CR20" s="502" t="s">
        <v>1689</v>
      </c>
      <c r="CS20" s="524" t="s">
        <v>1700</v>
      </c>
      <c r="CT20" s="524" t="s">
        <v>1700</v>
      </c>
      <c r="CU20" s="524" t="s">
        <v>1700</v>
      </c>
      <c r="CV20" s="767" t="s">
        <v>1700</v>
      </c>
    </row>
    <row r="21" spans="2:105" ht="135">
      <c r="B21" s="121">
        <f t="shared" si="0"/>
        <v>18</v>
      </c>
      <c r="C21" s="115" t="s">
        <v>420</v>
      </c>
      <c r="D21" s="162" t="s">
        <v>740</v>
      </c>
      <c r="E21" s="113" t="s">
        <v>741</v>
      </c>
      <c r="F21" s="413" t="s">
        <v>1930</v>
      </c>
      <c r="G21" s="115" t="s">
        <v>323</v>
      </c>
      <c r="H21" s="115" t="s">
        <v>399</v>
      </c>
      <c r="I21" s="115" t="s">
        <v>330</v>
      </c>
      <c r="J21" s="116" t="s">
        <v>398</v>
      </c>
      <c r="K21" s="158"/>
      <c r="L21" s="88"/>
      <c r="M21" s="318" t="s">
        <v>313</v>
      </c>
      <c r="N21" s="420" t="s">
        <v>1466</v>
      </c>
      <c r="O21" s="438" t="s">
        <v>1466</v>
      </c>
      <c r="P21" s="147" t="s">
        <v>1381</v>
      </c>
      <c r="Q21" s="530" t="s">
        <v>1466</v>
      </c>
      <c r="R21" s="153" t="s">
        <v>1381</v>
      </c>
      <c r="S21" s="153" t="s">
        <v>1381</v>
      </c>
      <c r="T21" s="323" t="s">
        <v>1466</v>
      </c>
      <c r="U21" s="152" t="s">
        <v>1399</v>
      </c>
      <c r="V21" s="153" t="s">
        <v>1381</v>
      </c>
      <c r="W21" s="153" t="s">
        <v>1381</v>
      </c>
      <c r="X21" s="147" t="s">
        <v>1478</v>
      </c>
      <c r="Y21" s="153" t="s">
        <v>1381</v>
      </c>
      <c r="Z21" s="152" t="s">
        <v>1466</v>
      </c>
      <c r="AA21" s="152" t="s">
        <v>1466</v>
      </c>
      <c r="AB21" s="147" t="s">
        <v>1478</v>
      </c>
      <c r="AC21" s="153" t="s">
        <v>1381</v>
      </c>
      <c r="AD21" s="323" t="s">
        <v>1467</v>
      </c>
      <c r="AE21" s="1124" t="s">
        <v>393</v>
      </c>
      <c r="AF21" s="719" t="s">
        <v>1478</v>
      </c>
      <c r="AG21" s="147" t="s">
        <v>1478</v>
      </c>
      <c r="AH21" s="119" t="s">
        <v>1478</v>
      </c>
      <c r="AI21" s="147" t="s">
        <v>1478</v>
      </c>
      <c r="AJ21" s="719" t="s">
        <v>1478</v>
      </c>
      <c r="AK21" s="147" t="s">
        <v>1478</v>
      </c>
      <c r="AL21" s="719" t="s">
        <v>1478</v>
      </c>
      <c r="AM21" s="147" t="s">
        <v>1478</v>
      </c>
      <c r="AN21" s="147" t="s">
        <v>1478</v>
      </c>
      <c r="AO21" s="147" t="s">
        <v>1478</v>
      </c>
      <c r="AP21" s="719" t="s">
        <v>1465</v>
      </c>
      <c r="AQ21" s="719" t="s">
        <v>1478</v>
      </c>
      <c r="AR21" s="147" t="s">
        <v>1478</v>
      </c>
      <c r="AS21" s="959" t="s">
        <v>1460</v>
      </c>
      <c r="AT21" s="470" t="s">
        <v>1875</v>
      </c>
      <c r="AU21" s="579" t="s">
        <v>1700</v>
      </c>
      <c r="AV21" s="579" t="s">
        <v>1700</v>
      </c>
      <c r="AW21" s="323" t="s">
        <v>1466</v>
      </c>
      <c r="AX21" s="456" t="s">
        <v>1947</v>
      </c>
      <c r="AY21" s="959" t="s">
        <v>2050</v>
      </c>
      <c r="AZ21" s="502" t="s">
        <v>1700</v>
      </c>
      <c r="BA21" s="502" t="s">
        <v>1700</v>
      </c>
      <c r="BB21" s="579" t="s">
        <v>1700</v>
      </c>
      <c r="BC21" s="323" t="s">
        <v>1466</v>
      </c>
      <c r="BD21" s="323" t="s">
        <v>1466</v>
      </c>
      <c r="BE21" s="147" t="s">
        <v>1478</v>
      </c>
      <c r="BF21" s="147" t="s">
        <v>1478</v>
      </c>
      <c r="BG21" s="1095" t="s">
        <v>1466</v>
      </c>
      <c r="BI21" s="259" t="s">
        <v>313</v>
      </c>
      <c r="BJ21" s="477" t="s">
        <v>956</v>
      </c>
      <c r="BK21" s="119" t="s">
        <v>956</v>
      </c>
      <c r="BL21" s="119" t="s">
        <v>956</v>
      </c>
      <c r="BM21" s="119" t="s">
        <v>956</v>
      </c>
      <c r="BN21" s="719" t="s">
        <v>956</v>
      </c>
      <c r="BO21" s="119" t="s">
        <v>956</v>
      </c>
      <c r="BP21" s="119" t="s">
        <v>956</v>
      </c>
      <c r="BQ21" s="119" t="s">
        <v>956</v>
      </c>
      <c r="BR21" s="119" t="s">
        <v>956</v>
      </c>
      <c r="BS21" s="200" t="s">
        <v>956</v>
      </c>
      <c r="BT21" s="200" t="s">
        <v>956</v>
      </c>
      <c r="BU21" s="88"/>
      <c r="BV21" s="491"/>
      <c r="BW21" s="524" t="s">
        <v>1700</v>
      </c>
      <c r="BX21" s="502" t="s">
        <v>1689</v>
      </c>
      <c r="BY21" s="502" t="s">
        <v>1689</v>
      </c>
      <c r="BZ21" s="524" t="s">
        <v>1700</v>
      </c>
      <c r="CA21" s="719" t="s">
        <v>1689</v>
      </c>
      <c r="CB21" s="719" t="s">
        <v>1700</v>
      </c>
      <c r="CC21" s="502" t="s">
        <v>1689</v>
      </c>
      <c r="CD21" s="502" t="s">
        <v>1689</v>
      </c>
      <c r="CE21" s="719" t="s">
        <v>1700</v>
      </c>
      <c r="CF21" s="524" t="s">
        <v>1700</v>
      </c>
      <c r="CG21" s="502" t="s">
        <v>1689</v>
      </c>
      <c r="CH21" s="502" t="s">
        <v>1689</v>
      </c>
      <c r="CI21" s="524" t="s">
        <v>1700</v>
      </c>
      <c r="CJ21" s="524" t="s">
        <v>1700</v>
      </c>
      <c r="CK21" s="524" t="s">
        <v>1700</v>
      </c>
      <c r="CL21" s="524" t="s">
        <v>1700</v>
      </c>
      <c r="CM21" s="524" t="s">
        <v>1700</v>
      </c>
      <c r="CN21" s="524" t="s">
        <v>1700</v>
      </c>
      <c r="CO21" s="502" t="s">
        <v>1689</v>
      </c>
      <c r="CP21" s="502" t="s">
        <v>1689</v>
      </c>
      <c r="CQ21" s="524" t="s">
        <v>1700</v>
      </c>
      <c r="CR21" s="502" t="s">
        <v>1689</v>
      </c>
      <c r="CS21" s="524" t="s">
        <v>1700</v>
      </c>
      <c r="CT21" s="524" t="s">
        <v>1700</v>
      </c>
      <c r="CU21" s="524" t="s">
        <v>1700</v>
      </c>
      <c r="CV21" s="767" t="s">
        <v>1700</v>
      </c>
    </row>
    <row r="22" spans="2:105" ht="45">
      <c r="B22" s="257">
        <f t="shared" si="0"/>
        <v>19</v>
      </c>
      <c r="C22" s="258" t="s">
        <v>422</v>
      </c>
      <c r="D22" s="164" t="s">
        <v>743</v>
      </c>
      <c r="E22" s="113" t="s">
        <v>744</v>
      </c>
      <c r="F22" s="114" t="s">
        <v>745</v>
      </c>
      <c r="G22" s="115" t="s">
        <v>312</v>
      </c>
      <c r="H22" s="115" t="s">
        <v>399</v>
      </c>
      <c r="I22" s="115"/>
      <c r="J22" s="116"/>
      <c r="K22" s="158"/>
      <c r="L22" s="88"/>
      <c r="M22" s="656" t="s">
        <v>380</v>
      </c>
      <c r="N22" s="1161" t="s">
        <v>956</v>
      </c>
      <c r="O22" s="605" t="s">
        <v>956</v>
      </c>
      <c r="P22" s="624" t="s">
        <v>1381</v>
      </c>
      <c r="Q22" s="620" t="s">
        <v>956</v>
      </c>
      <c r="R22" s="612" t="s">
        <v>1381</v>
      </c>
      <c r="S22" s="612" t="s">
        <v>1381</v>
      </c>
      <c r="T22" s="605" t="s">
        <v>956</v>
      </c>
      <c r="U22" s="609" t="s">
        <v>956</v>
      </c>
      <c r="V22" s="609" t="s">
        <v>956</v>
      </c>
      <c r="W22" s="609" t="s">
        <v>956</v>
      </c>
      <c r="X22" s="624" t="s">
        <v>1478</v>
      </c>
      <c r="Y22" s="609" t="s">
        <v>956</v>
      </c>
      <c r="Z22" s="609" t="s">
        <v>956</v>
      </c>
      <c r="AA22" s="609" t="s">
        <v>956</v>
      </c>
      <c r="AB22" s="624" t="s">
        <v>1478</v>
      </c>
      <c r="AC22" s="612" t="s">
        <v>1381</v>
      </c>
      <c r="AD22" s="605" t="s">
        <v>1412</v>
      </c>
      <c r="AE22" s="1124" t="s">
        <v>956</v>
      </c>
      <c r="AF22" s="719" t="s">
        <v>1478</v>
      </c>
      <c r="AG22" s="624" t="s">
        <v>1478</v>
      </c>
      <c r="AH22" s="482" t="s">
        <v>1478</v>
      </c>
      <c r="AI22" s="624" t="s">
        <v>1478</v>
      </c>
      <c r="AJ22" s="719" t="s">
        <v>1478</v>
      </c>
      <c r="AK22" s="624" t="s">
        <v>1478</v>
      </c>
      <c r="AL22" s="719" t="s">
        <v>1478</v>
      </c>
      <c r="AM22" s="624" t="s">
        <v>1478</v>
      </c>
      <c r="AN22" s="624" t="s">
        <v>1478</v>
      </c>
      <c r="AO22" s="624" t="s">
        <v>1478</v>
      </c>
      <c r="AP22" s="719" t="s">
        <v>1464</v>
      </c>
      <c r="AQ22" s="719" t="s">
        <v>1478</v>
      </c>
      <c r="AR22" s="624" t="s">
        <v>1478</v>
      </c>
      <c r="AS22" s="605" t="s">
        <v>1460</v>
      </c>
      <c r="AT22" s="937" t="s">
        <v>1875</v>
      </c>
      <c r="AU22" s="1054" t="s">
        <v>1700</v>
      </c>
      <c r="AV22" s="1054" t="s">
        <v>1700</v>
      </c>
      <c r="AW22" s="605" t="s">
        <v>956</v>
      </c>
      <c r="AX22" s="605" t="s">
        <v>1947</v>
      </c>
      <c r="AY22" s="778" t="s">
        <v>2051</v>
      </c>
      <c r="AZ22" s="661" t="s">
        <v>1700</v>
      </c>
      <c r="BA22" s="661" t="s">
        <v>1700</v>
      </c>
      <c r="BB22" s="1054" t="s">
        <v>1700</v>
      </c>
      <c r="BC22" s="605" t="s">
        <v>956</v>
      </c>
      <c r="BD22" s="605" t="s">
        <v>956</v>
      </c>
      <c r="BE22" s="624" t="s">
        <v>1478</v>
      </c>
      <c r="BF22" s="624" t="s">
        <v>1478</v>
      </c>
      <c r="BG22" s="1090" t="s">
        <v>956</v>
      </c>
      <c r="BI22" s="487" t="s">
        <v>313</v>
      </c>
      <c r="BJ22" s="494" t="s">
        <v>956</v>
      </c>
      <c r="BK22" s="482" t="s">
        <v>956</v>
      </c>
      <c r="BL22" s="482" t="s">
        <v>956</v>
      </c>
      <c r="BM22" s="482" t="s">
        <v>956</v>
      </c>
      <c r="BN22" s="719" t="s">
        <v>956</v>
      </c>
      <c r="BO22" s="482" t="s">
        <v>956</v>
      </c>
      <c r="BP22" s="482" t="s">
        <v>956</v>
      </c>
      <c r="BQ22" s="482" t="s">
        <v>956</v>
      </c>
      <c r="BR22" s="482" t="s">
        <v>956</v>
      </c>
      <c r="BS22" s="485" t="s">
        <v>956</v>
      </c>
      <c r="BT22" s="485" t="s">
        <v>956</v>
      </c>
      <c r="BU22" s="146"/>
      <c r="BV22" s="662"/>
      <c r="BW22" s="661" t="s">
        <v>1700</v>
      </c>
      <c r="BX22" s="661" t="s">
        <v>1685</v>
      </c>
      <c r="BY22" s="661" t="s">
        <v>1685</v>
      </c>
      <c r="BZ22" s="661" t="s">
        <v>1700</v>
      </c>
      <c r="CA22" s="719" t="s">
        <v>1685</v>
      </c>
      <c r="CB22" s="719" t="s">
        <v>1700</v>
      </c>
      <c r="CC22" s="661" t="s">
        <v>1685</v>
      </c>
      <c r="CD22" s="661" t="s">
        <v>1685</v>
      </c>
      <c r="CE22" s="719" t="s">
        <v>1700</v>
      </c>
      <c r="CF22" s="661" t="s">
        <v>1700</v>
      </c>
      <c r="CG22" s="661" t="s">
        <v>1685</v>
      </c>
      <c r="CH22" s="661" t="s">
        <v>1685</v>
      </c>
      <c r="CI22" s="661" t="s">
        <v>1700</v>
      </c>
      <c r="CJ22" s="661" t="s">
        <v>1700</v>
      </c>
      <c r="CK22" s="661" t="s">
        <v>1700</v>
      </c>
      <c r="CL22" s="661" t="s">
        <v>1700</v>
      </c>
      <c r="CM22" s="661" t="s">
        <v>1700</v>
      </c>
      <c r="CN22" s="661" t="s">
        <v>1700</v>
      </c>
      <c r="CO22" s="661" t="s">
        <v>1685</v>
      </c>
      <c r="CP22" s="661" t="s">
        <v>1685</v>
      </c>
      <c r="CQ22" s="661" t="s">
        <v>1700</v>
      </c>
      <c r="CR22" s="661" t="s">
        <v>1685</v>
      </c>
      <c r="CS22" s="661" t="s">
        <v>1700</v>
      </c>
      <c r="CT22" s="661" t="s">
        <v>1700</v>
      </c>
      <c r="CU22" s="661" t="s">
        <v>1700</v>
      </c>
      <c r="CV22" s="795" t="s">
        <v>1700</v>
      </c>
    </row>
    <row r="23" spans="2:105" ht="101.25">
      <c r="B23" s="121">
        <f t="shared" si="0"/>
        <v>20</v>
      </c>
      <c r="C23" s="115" t="s">
        <v>424</v>
      </c>
      <c r="D23" s="168" t="s">
        <v>747</v>
      </c>
      <c r="E23" s="113" t="s">
        <v>748</v>
      </c>
      <c r="F23" s="114" t="s">
        <v>1727</v>
      </c>
      <c r="G23" s="115" t="s">
        <v>323</v>
      </c>
      <c r="H23" s="115" t="s">
        <v>422</v>
      </c>
      <c r="I23" s="115" t="s">
        <v>330</v>
      </c>
      <c r="J23" s="116" t="s">
        <v>543</v>
      </c>
      <c r="K23" s="158"/>
      <c r="L23" s="88"/>
      <c r="M23" s="315" t="s">
        <v>313</v>
      </c>
      <c r="N23" s="446" t="s">
        <v>1397</v>
      </c>
      <c r="O23" s="147" t="s">
        <v>1397</v>
      </c>
      <c r="P23" s="147" t="s">
        <v>1381</v>
      </c>
      <c r="Q23" s="432" t="s">
        <v>1397</v>
      </c>
      <c r="R23" s="153" t="s">
        <v>1381</v>
      </c>
      <c r="S23" s="153" t="s">
        <v>1381</v>
      </c>
      <c r="T23" s="153" t="s">
        <v>1381</v>
      </c>
      <c r="U23" s="152" t="s">
        <v>1399</v>
      </c>
      <c r="V23" s="153" t="s">
        <v>1381</v>
      </c>
      <c r="W23" s="153" t="s">
        <v>1381</v>
      </c>
      <c r="X23" s="153" t="s">
        <v>1478</v>
      </c>
      <c r="Y23" s="153" t="s">
        <v>1381</v>
      </c>
      <c r="Z23" s="153" t="s">
        <v>1381</v>
      </c>
      <c r="AA23" s="153" t="s">
        <v>1381</v>
      </c>
      <c r="AB23" s="147" t="s">
        <v>1478</v>
      </c>
      <c r="AC23" s="153" t="s">
        <v>1381</v>
      </c>
      <c r="AD23" s="153" t="s">
        <v>1381</v>
      </c>
      <c r="AE23" s="1124" t="s">
        <v>1466</v>
      </c>
      <c r="AF23" s="719" t="s">
        <v>1478</v>
      </c>
      <c r="AG23" s="147" t="s">
        <v>1478</v>
      </c>
      <c r="AH23" s="502" t="s">
        <v>1478</v>
      </c>
      <c r="AI23" s="147" t="s">
        <v>1478</v>
      </c>
      <c r="AJ23" s="719" t="s">
        <v>1478</v>
      </c>
      <c r="AK23" s="147" t="s">
        <v>1478</v>
      </c>
      <c r="AL23" s="719" t="s">
        <v>1478</v>
      </c>
      <c r="AM23" s="147" t="s">
        <v>1478</v>
      </c>
      <c r="AN23" s="147" t="s">
        <v>1478</v>
      </c>
      <c r="AO23" s="147" t="s">
        <v>1478</v>
      </c>
      <c r="AP23" s="719" t="s">
        <v>1397</v>
      </c>
      <c r="AQ23" s="719" t="s">
        <v>1478</v>
      </c>
      <c r="AR23" s="153" t="s">
        <v>1478</v>
      </c>
      <c r="AS23" s="459" t="s">
        <v>1461</v>
      </c>
      <c r="AT23" s="153" t="s">
        <v>1461</v>
      </c>
      <c r="AU23" s="579" t="s">
        <v>1700</v>
      </c>
      <c r="AV23" s="579" t="s">
        <v>1700</v>
      </c>
      <c r="AW23" s="147" t="s">
        <v>1397</v>
      </c>
      <c r="AX23" s="147" t="s">
        <v>1461</v>
      </c>
      <c r="AY23" s="442" t="s">
        <v>1461</v>
      </c>
      <c r="AZ23" s="502" t="s">
        <v>1700</v>
      </c>
      <c r="BA23" s="502" t="s">
        <v>1700</v>
      </c>
      <c r="BB23" s="579" t="s">
        <v>1700</v>
      </c>
      <c r="BC23" s="147" t="s">
        <v>1397</v>
      </c>
      <c r="BD23" s="147" t="s">
        <v>1397</v>
      </c>
      <c r="BE23" s="147" t="s">
        <v>1478</v>
      </c>
      <c r="BF23" s="147" t="s">
        <v>1478</v>
      </c>
      <c r="BG23" s="1091" t="s">
        <v>1397</v>
      </c>
      <c r="BI23" s="491"/>
      <c r="BJ23" s="524" t="s">
        <v>1681</v>
      </c>
      <c r="BK23" s="502" t="s">
        <v>1681</v>
      </c>
      <c r="BL23" s="502" t="s">
        <v>1681</v>
      </c>
      <c r="BM23" s="502" t="s">
        <v>1681</v>
      </c>
      <c r="BN23" s="719" t="s">
        <v>1681</v>
      </c>
      <c r="BO23" s="502" t="s">
        <v>1681</v>
      </c>
      <c r="BP23" s="502" t="s">
        <v>1681</v>
      </c>
      <c r="BQ23" s="502" t="s">
        <v>1681</v>
      </c>
      <c r="BR23" s="502" t="s">
        <v>1681</v>
      </c>
      <c r="BS23" s="503" t="s">
        <v>1681</v>
      </c>
      <c r="BT23" s="503" t="s">
        <v>1681</v>
      </c>
      <c r="BU23" s="132"/>
      <c r="BV23" s="491"/>
      <c r="BW23" s="524" t="s">
        <v>1700</v>
      </c>
      <c r="BX23" s="502" t="s">
        <v>1689</v>
      </c>
      <c r="BY23" s="502" t="s">
        <v>1689</v>
      </c>
      <c r="BZ23" s="524" t="s">
        <v>1700</v>
      </c>
      <c r="CA23" s="719" t="s">
        <v>1689</v>
      </c>
      <c r="CB23" s="719" t="s">
        <v>1700</v>
      </c>
      <c r="CC23" s="502" t="s">
        <v>1689</v>
      </c>
      <c r="CD23" s="502" t="s">
        <v>1689</v>
      </c>
      <c r="CE23" s="719" t="s">
        <v>1700</v>
      </c>
      <c r="CF23" s="524" t="s">
        <v>1700</v>
      </c>
      <c r="CG23" s="502" t="s">
        <v>1689</v>
      </c>
      <c r="CH23" s="502" t="s">
        <v>1689</v>
      </c>
      <c r="CI23" s="524" t="s">
        <v>1700</v>
      </c>
      <c r="CJ23" s="524" t="s">
        <v>1700</v>
      </c>
      <c r="CK23" s="524" t="s">
        <v>1700</v>
      </c>
      <c r="CL23" s="524" t="s">
        <v>1700</v>
      </c>
      <c r="CM23" s="524" t="s">
        <v>1700</v>
      </c>
      <c r="CN23" s="524" t="s">
        <v>1700</v>
      </c>
      <c r="CO23" s="502" t="s">
        <v>1689</v>
      </c>
      <c r="CP23" s="502" t="s">
        <v>1689</v>
      </c>
      <c r="CQ23" s="524" t="s">
        <v>1700</v>
      </c>
      <c r="CR23" s="502" t="s">
        <v>1689</v>
      </c>
      <c r="CS23" s="524" t="s">
        <v>1700</v>
      </c>
      <c r="CT23" s="524" t="s">
        <v>1700</v>
      </c>
      <c r="CU23" s="524" t="s">
        <v>1700</v>
      </c>
      <c r="CV23" s="767" t="s">
        <v>1700</v>
      </c>
    </row>
    <row r="24" spans="2:105" ht="45">
      <c r="B24" s="121">
        <f t="shared" si="0"/>
        <v>21</v>
      </c>
      <c r="C24" s="115" t="s">
        <v>427</v>
      </c>
      <c r="D24" s="168" t="s">
        <v>750</v>
      </c>
      <c r="E24" s="113" t="s">
        <v>751</v>
      </c>
      <c r="F24" s="114" t="s">
        <v>759</v>
      </c>
      <c r="G24" s="115" t="s">
        <v>323</v>
      </c>
      <c r="H24" s="115" t="s">
        <v>422</v>
      </c>
      <c r="I24" s="115" t="s">
        <v>330</v>
      </c>
      <c r="J24" s="116" t="s">
        <v>398</v>
      </c>
      <c r="K24" s="158"/>
      <c r="L24" s="88"/>
      <c r="M24" s="315" t="s">
        <v>313</v>
      </c>
      <c r="N24" s="1146" t="s">
        <v>956</v>
      </c>
      <c r="O24" s="119" t="s">
        <v>956</v>
      </c>
      <c r="P24" s="147" t="s">
        <v>1381</v>
      </c>
      <c r="Q24" s="477" t="s">
        <v>956</v>
      </c>
      <c r="R24" s="153" t="s">
        <v>1381</v>
      </c>
      <c r="S24" s="153" t="s">
        <v>1381</v>
      </c>
      <c r="T24" s="119" t="s">
        <v>956</v>
      </c>
      <c r="U24" s="145" t="s">
        <v>956</v>
      </c>
      <c r="V24" s="145" t="s">
        <v>956</v>
      </c>
      <c r="W24" s="145" t="s">
        <v>956</v>
      </c>
      <c r="X24" s="153" t="s">
        <v>1478</v>
      </c>
      <c r="Y24" s="145" t="s">
        <v>956</v>
      </c>
      <c r="Z24" s="145" t="s">
        <v>956</v>
      </c>
      <c r="AA24" s="145" t="s">
        <v>956</v>
      </c>
      <c r="AB24" s="147" t="s">
        <v>1478</v>
      </c>
      <c r="AC24" s="153" t="s">
        <v>1381</v>
      </c>
      <c r="AD24" s="119" t="s">
        <v>1412</v>
      </c>
      <c r="AE24" s="1124" t="s">
        <v>956</v>
      </c>
      <c r="AF24" s="719" t="s">
        <v>1478</v>
      </c>
      <c r="AG24" s="147" t="s">
        <v>1478</v>
      </c>
      <c r="AH24" s="119" t="s">
        <v>1478</v>
      </c>
      <c r="AI24" s="147" t="s">
        <v>1478</v>
      </c>
      <c r="AJ24" s="719" t="s">
        <v>1478</v>
      </c>
      <c r="AK24" s="147" t="s">
        <v>1478</v>
      </c>
      <c r="AL24" s="719" t="s">
        <v>1478</v>
      </c>
      <c r="AM24" s="147" t="s">
        <v>1478</v>
      </c>
      <c r="AN24" s="147" t="s">
        <v>1478</v>
      </c>
      <c r="AO24" s="147" t="s">
        <v>1478</v>
      </c>
      <c r="AP24" s="719" t="s">
        <v>1464</v>
      </c>
      <c r="AQ24" s="719" t="s">
        <v>1478</v>
      </c>
      <c r="AR24" s="153" t="s">
        <v>1478</v>
      </c>
      <c r="AS24" s="145" t="s">
        <v>1460</v>
      </c>
      <c r="AT24" s="470" t="s">
        <v>1875</v>
      </c>
      <c r="AU24" s="579" t="s">
        <v>1700</v>
      </c>
      <c r="AV24" s="579" t="s">
        <v>1700</v>
      </c>
      <c r="AW24" s="119" t="s">
        <v>956</v>
      </c>
      <c r="AX24" s="456" t="s">
        <v>1947</v>
      </c>
      <c r="AY24" s="959" t="s">
        <v>2051</v>
      </c>
      <c r="AZ24" s="502" t="s">
        <v>1700</v>
      </c>
      <c r="BA24" s="502" t="s">
        <v>1700</v>
      </c>
      <c r="BB24" s="579" t="s">
        <v>1700</v>
      </c>
      <c r="BC24" s="119" t="s">
        <v>956</v>
      </c>
      <c r="BD24" s="119" t="s">
        <v>956</v>
      </c>
      <c r="BE24" s="147" t="s">
        <v>1478</v>
      </c>
      <c r="BF24" s="147" t="s">
        <v>1478</v>
      </c>
      <c r="BG24" s="1088" t="s">
        <v>956</v>
      </c>
      <c r="BI24" s="259" t="s">
        <v>313</v>
      </c>
      <c r="BJ24" s="477" t="s">
        <v>956</v>
      </c>
      <c r="BK24" s="119" t="s">
        <v>956</v>
      </c>
      <c r="BL24" s="119" t="s">
        <v>956</v>
      </c>
      <c r="BM24" s="119" t="s">
        <v>956</v>
      </c>
      <c r="BN24" s="719" t="s">
        <v>956</v>
      </c>
      <c r="BO24" s="119" t="s">
        <v>956</v>
      </c>
      <c r="BP24" s="119" t="s">
        <v>956</v>
      </c>
      <c r="BQ24" s="119" t="s">
        <v>956</v>
      </c>
      <c r="BR24" s="119" t="s">
        <v>956</v>
      </c>
      <c r="BS24" s="200" t="s">
        <v>956</v>
      </c>
      <c r="BT24" s="200" t="s">
        <v>956</v>
      </c>
      <c r="BU24" s="87"/>
      <c r="BV24" s="491"/>
      <c r="BW24" s="524" t="s">
        <v>1700</v>
      </c>
      <c r="BX24" s="502" t="s">
        <v>1689</v>
      </c>
      <c r="BY24" s="502" t="s">
        <v>1689</v>
      </c>
      <c r="BZ24" s="524" t="s">
        <v>1700</v>
      </c>
      <c r="CA24" s="719" t="s">
        <v>1689</v>
      </c>
      <c r="CB24" s="719" t="s">
        <v>1700</v>
      </c>
      <c r="CC24" s="502" t="s">
        <v>1689</v>
      </c>
      <c r="CD24" s="502" t="s">
        <v>1689</v>
      </c>
      <c r="CE24" s="719" t="s">
        <v>1700</v>
      </c>
      <c r="CF24" s="524" t="s">
        <v>1700</v>
      </c>
      <c r="CG24" s="502" t="s">
        <v>1689</v>
      </c>
      <c r="CH24" s="502" t="s">
        <v>1689</v>
      </c>
      <c r="CI24" s="524" t="s">
        <v>1700</v>
      </c>
      <c r="CJ24" s="524" t="s">
        <v>1700</v>
      </c>
      <c r="CK24" s="524" t="s">
        <v>1700</v>
      </c>
      <c r="CL24" s="524" t="s">
        <v>1700</v>
      </c>
      <c r="CM24" s="524" t="s">
        <v>1700</v>
      </c>
      <c r="CN24" s="524" t="s">
        <v>1700</v>
      </c>
      <c r="CO24" s="502" t="s">
        <v>1689</v>
      </c>
      <c r="CP24" s="502" t="s">
        <v>1689</v>
      </c>
      <c r="CQ24" s="524" t="s">
        <v>1700</v>
      </c>
      <c r="CR24" s="502" t="s">
        <v>1689</v>
      </c>
      <c r="CS24" s="524" t="s">
        <v>1700</v>
      </c>
      <c r="CT24" s="524" t="s">
        <v>1700</v>
      </c>
      <c r="CU24" s="524" t="s">
        <v>1700</v>
      </c>
      <c r="CV24" s="767" t="s">
        <v>1700</v>
      </c>
    </row>
    <row r="25" spans="2:105" ht="60" customHeight="1">
      <c r="B25" s="121">
        <f t="shared" si="0"/>
        <v>22</v>
      </c>
      <c r="C25" s="115" t="s">
        <v>432</v>
      </c>
      <c r="D25" s="168" t="s">
        <v>753</v>
      </c>
      <c r="E25" s="113" t="s">
        <v>754</v>
      </c>
      <c r="F25" s="114" t="s">
        <v>1726</v>
      </c>
      <c r="G25" s="115" t="s">
        <v>323</v>
      </c>
      <c r="H25" s="115" t="s">
        <v>422</v>
      </c>
      <c r="I25" s="115" t="s">
        <v>430</v>
      </c>
      <c r="J25" s="116" t="s">
        <v>431</v>
      </c>
      <c r="K25" s="158"/>
      <c r="L25" s="88"/>
      <c r="M25" s="315" t="s">
        <v>313</v>
      </c>
      <c r="N25" s="1146" t="s">
        <v>956</v>
      </c>
      <c r="O25" s="119" t="s">
        <v>956</v>
      </c>
      <c r="P25" s="147" t="s">
        <v>1381</v>
      </c>
      <c r="Q25" s="477" t="s">
        <v>956</v>
      </c>
      <c r="R25" s="153" t="s">
        <v>1381</v>
      </c>
      <c r="S25" s="153" t="s">
        <v>1381</v>
      </c>
      <c r="T25" s="119" t="s">
        <v>956</v>
      </c>
      <c r="U25" s="119" t="s">
        <v>1410</v>
      </c>
      <c r="V25" s="119" t="s">
        <v>956</v>
      </c>
      <c r="W25" s="119" t="s">
        <v>956</v>
      </c>
      <c r="X25" s="153" t="s">
        <v>1478</v>
      </c>
      <c r="Y25" s="119" t="s">
        <v>956</v>
      </c>
      <c r="Z25" s="119" t="s">
        <v>956</v>
      </c>
      <c r="AA25" s="119" t="s">
        <v>956</v>
      </c>
      <c r="AB25" s="147" t="s">
        <v>1478</v>
      </c>
      <c r="AC25" s="153" t="s">
        <v>1381</v>
      </c>
      <c r="AD25" s="119" t="s">
        <v>1412</v>
      </c>
      <c r="AE25" s="1124" t="s">
        <v>956</v>
      </c>
      <c r="AF25" s="719" t="s">
        <v>1478</v>
      </c>
      <c r="AG25" s="147" t="s">
        <v>1478</v>
      </c>
      <c r="AH25" s="119" t="s">
        <v>1478</v>
      </c>
      <c r="AI25" s="147" t="s">
        <v>1478</v>
      </c>
      <c r="AJ25" s="719" t="s">
        <v>1478</v>
      </c>
      <c r="AK25" s="147" t="s">
        <v>1478</v>
      </c>
      <c r="AL25" s="719" t="s">
        <v>1478</v>
      </c>
      <c r="AM25" s="147" t="s">
        <v>1478</v>
      </c>
      <c r="AN25" s="147" t="s">
        <v>1478</v>
      </c>
      <c r="AO25" s="147" t="s">
        <v>1478</v>
      </c>
      <c r="AP25" s="719" t="s">
        <v>1464</v>
      </c>
      <c r="AQ25" s="719" t="s">
        <v>1478</v>
      </c>
      <c r="AR25" s="153" t="s">
        <v>1478</v>
      </c>
      <c r="AS25" s="145" t="s">
        <v>1460</v>
      </c>
      <c r="AT25" s="470" t="s">
        <v>1875</v>
      </c>
      <c r="AU25" s="579" t="s">
        <v>1700</v>
      </c>
      <c r="AV25" s="579" t="s">
        <v>1700</v>
      </c>
      <c r="AW25" s="119" t="s">
        <v>956</v>
      </c>
      <c r="AX25" s="456" t="s">
        <v>1947</v>
      </c>
      <c r="AY25" s="959" t="s">
        <v>2051</v>
      </c>
      <c r="AZ25" s="502" t="s">
        <v>1700</v>
      </c>
      <c r="BA25" s="502" t="s">
        <v>1700</v>
      </c>
      <c r="BB25" s="579" t="s">
        <v>1700</v>
      </c>
      <c r="BC25" s="119" t="s">
        <v>956</v>
      </c>
      <c r="BD25" s="119" t="s">
        <v>956</v>
      </c>
      <c r="BE25" s="147" t="s">
        <v>1478</v>
      </c>
      <c r="BF25" s="147" t="s">
        <v>1478</v>
      </c>
      <c r="BG25" s="1088" t="s">
        <v>956</v>
      </c>
      <c r="BI25" s="259" t="s">
        <v>313</v>
      </c>
      <c r="BJ25" s="477" t="s">
        <v>956</v>
      </c>
      <c r="BK25" s="119" t="s">
        <v>956</v>
      </c>
      <c r="BL25" s="119" t="s">
        <v>956</v>
      </c>
      <c r="BM25" s="119" t="s">
        <v>956</v>
      </c>
      <c r="BN25" s="719" t="s">
        <v>956</v>
      </c>
      <c r="BO25" s="119" t="s">
        <v>956</v>
      </c>
      <c r="BP25" s="119" t="s">
        <v>956</v>
      </c>
      <c r="BQ25" s="119" t="s">
        <v>956</v>
      </c>
      <c r="BR25" s="119" t="s">
        <v>956</v>
      </c>
      <c r="BS25" s="200" t="s">
        <v>956</v>
      </c>
      <c r="BT25" s="200" t="s">
        <v>956</v>
      </c>
      <c r="BU25" s="90"/>
      <c r="BV25" s="491"/>
      <c r="BW25" s="524" t="s">
        <v>1700</v>
      </c>
      <c r="BX25" s="502" t="s">
        <v>1689</v>
      </c>
      <c r="BY25" s="502" t="s">
        <v>1689</v>
      </c>
      <c r="BZ25" s="524" t="s">
        <v>1700</v>
      </c>
      <c r="CA25" s="719" t="s">
        <v>1689</v>
      </c>
      <c r="CB25" s="719" t="s">
        <v>1700</v>
      </c>
      <c r="CC25" s="502" t="s">
        <v>1689</v>
      </c>
      <c r="CD25" s="502" t="s">
        <v>1689</v>
      </c>
      <c r="CE25" s="719" t="s">
        <v>1700</v>
      </c>
      <c r="CF25" s="524" t="s">
        <v>1700</v>
      </c>
      <c r="CG25" s="502" t="s">
        <v>1689</v>
      </c>
      <c r="CH25" s="502" t="s">
        <v>1689</v>
      </c>
      <c r="CI25" s="524" t="s">
        <v>1700</v>
      </c>
      <c r="CJ25" s="524" t="s">
        <v>1700</v>
      </c>
      <c r="CK25" s="524" t="s">
        <v>1700</v>
      </c>
      <c r="CL25" s="524" t="s">
        <v>1700</v>
      </c>
      <c r="CM25" s="524" t="s">
        <v>1700</v>
      </c>
      <c r="CN25" s="524" t="s">
        <v>1700</v>
      </c>
      <c r="CO25" s="502" t="s">
        <v>1689</v>
      </c>
      <c r="CP25" s="502" t="s">
        <v>1689</v>
      </c>
      <c r="CQ25" s="524" t="s">
        <v>1700</v>
      </c>
      <c r="CR25" s="502" t="s">
        <v>1689</v>
      </c>
      <c r="CS25" s="524" t="s">
        <v>1700</v>
      </c>
      <c r="CT25" s="524" t="s">
        <v>1700</v>
      </c>
      <c r="CU25" s="524" t="s">
        <v>1700</v>
      </c>
      <c r="CV25" s="767" t="s">
        <v>1700</v>
      </c>
    </row>
    <row r="26" spans="2:105" ht="45">
      <c r="B26" s="257">
        <f t="shared" si="0"/>
        <v>23</v>
      </c>
      <c r="C26" s="258" t="s">
        <v>436</v>
      </c>
      <c r="D26" s="320" t="s">
        <v>977</v>
      </c>
      <c r="E26" s="113" t="s">
        <v>978</v>
      </c>
      <c r="F26" s="114" t="s">
        <v>1420</v>
      </c>
      <c r="G26" s="203" t="s">
        <v>312</v>
      </c>
      <c r="H26" s="115" t="s">
        <v>422</v>
      </c>
      <c r="I26" s="203"/>
      <c r="J26" s="321"/>
      <c r="K26" s="158"/>
      <c r="L26" s="88"/>
      <c r="M26" s="656" t="s">
        <v>720</v>
      </c>
      <c r="N26" s="1161" t="s">
        <v>956</v>
      </c>
      <c r="O26" s="605" t="s">
        <v>956</v>
      </c>
      <c r="P26" s="624" t="s">
        <v>1381</v>
      </c>
      <c r="Q26" s="620" t="s">
        <v>956</v>
      </c>
      <c r="R26" s="612" t="s">
        <v>1381</v>
      </c>
      <c r="S26" s="612" t="s">
        <v>1381</v>
      </c>
      <c r="T26" s="605" t="s">
        <v>956</v>
      </c>
      <c r="U26" s="609" t="s">
        <v>956</v>
      </c>
      <c r="V26" s="609" t="s">
        <v>956</v>
      </c>
      <c r="W26" s="609" t="s">
        <v>956</v>
      </c>
      <c r="X26" s="612" t="s">
        <v>1478</v>
      </c>
      <c r="Y26" s="609" t="s">
        <v>956</v>
      </c>
      <c r="Z26" s="609" t="s">
        <v>956</v>
      </c>
      <c r="AA26" s="609" t="s">
        <v>956</v>
      </c>
      <c r="AB26" s="624" t="s">
        <v>1478</v>
      </c>
      <c r="AC26" s="612" t="s">
        <v>1381</v>
      </c>
      <c r="AD26" s="657" t="s">
        <v>1467</v>
      </c>
      <c r="AE26" s="1124" t="s">
        <v>1421</v>
      </c>
      <c r="AF26" s="719" t="s">
        <v>1478</v>
      </c>
      <c r="AG26" s="624" t="s">
        <v>1478</v>
      </c>
      <c r="AH26" s="482" t="s">
        <v>1478</v>
      </c>
      <c r="AI26" s="624" t="s">
        <v>1478</v>
      </c>
      <c r="AJ26" s="719" t="s">
        <v>1478</v>
      </c>
      <c r="AK26" s="624" t="s">
        <v>1478</v>
      </c>
      <c r="AL26" s="719" t="s">
        <v>1478</v>
      </c>
      <c r="AM26" s="624" t="s">
        <v>1478</v>
      </c>
      <c r="AN26" s="624" t="s">
        <v>1478</v>
      </c>
      <c r="AO26" s="624" t="s">
        <v>1478</v>
      </c>
      <c r="AP26" s="719" t="s">
        <v>1465</v>
      </c>
      <c r="AQ26" s="719" t="s">
        <v>1478</v>
      </c>
      <c r="AR26" s="612" t="s">
        <v>1478</v>
      </c>
      <c r="AS26" s="609" t="s">
        <v>1460</v>
      </c>
      <c r="AT26" s="1021" t="s">
        <v>1875</v>
      </c>
      <c r="AU26" s="1054" t="s">
        <v>1700</v>
      </c>
      <c r="AV26" s="1054" t="s">
        <v>1700</v>
      </c>
      <c r="AW26" s="605" t="s">
        <v>956</v>
      </c>
      <c r="AX26" s="1310" t="s">
        <v>1947</v>
      </c>
      <c r="AY26" s="1357" t="s">
        <v>2051</v>
      </c>
      <c r="AZ26" s="661" t="s">
        <v>1700</v>
      </c>
      <c r="BA26" s="661" t="s">
        <v>1700</v>
      </c>
      <c r="BB26" s="1054" t="s">
        <v>1700</v>
      </c>
      <c r="BC26" s="605" t="s">
        <v>956</v>
      </c>
      <c r="BD26" s="605" t="s">
        <v>956</v>
      </c>
      <c r="BE26" s="624" t="s">
        <v>1478</v>
      </c>
      <c r="BF26" s="624" t="s">
        <v>1478</v>
      </c>
      <c r="BG26" s="1090" t="s">
        <v>956</v>
      </c>
      <c r="BI26" s="487" t="s">
        <v>363</v>
      </c>
      <c r="BJ26" s="494" t="s">
        <v>956</v>
      </c>
      <c r="BK26" s="482" t="s">
        <v>956</v>
      </c>
      <c r="BL26" s="482" t="s">
        <v>956</v>
      </c>
      <c r="BM26" s="482" t="s">
        <v>956</v>
      </c>
      <c r="BN26" s="719" t="s">
        <v>956</v>
      </c>
      <c r="BO26" s="482" t="s">
        <v>956</v>
      </c>
      <c r="BP26" s="482" t="s">
        <v>956</v>
      </c>
      <c r="BQ26" s="482" t="s">
        <v>956</v>
      </c>
      <c r="BR26" s="482" t="s">
        <v>956</v>
      </c>
      <c r="BS26" s="485" t="s">
        <v>956</v>
      </c>
      <c r="BT26" s="485" t="s">
        <v>956</v>
      </c>
      <c r="BU26" s="146"/>
      <c r="BV26" s="662"/>
      <c r="BW26" s="663" t="s">
        <v>1700</v>
      </c>
      <c r="BX26" s="661" t="s">
        <v>1685</v>
      </c>
      <c r="BY26" s="661" t="s">
        <v>1685</v>
      </c>
      <c r="BZ26" s="663" t="s">
        <v>1700</v>
      </c>
      <c r="CA26" s="719" t="s">
        <v>1685</v>
      </c>
      <c r="CB26" s="719" t="s">
        <v>1700</v>
      </c>
      <c r="CC26" s="661" t="s">
        <v>1685</v>
      </c>
      <c r="CD26" s="661" t="s">
        <v>1685</v>
      </c>
      <c r="CE26" s="719" t="s">
        <v>1700</v>
      </c>
      <c r="CF26" s="663" t="s">
        <v>1700</v>
      </c>
      <c r="CG26" s="661" t="s">
        <v>1685</v>
      </c>
      <c r="CH26" s="661" t="s">
        <v>1685</v>
      </c>
      <c r="CI26" s="663" t="s">
        <v>1700</v>
      </c>
      <c r="CJ26" s="663" t="s">
        <v>1700</v>
      </c>
      <c r="CK26" s="663" t="s">
        <v>1700</v>
      </c>
      <c r="CL26" s="663" t="s">
        <v>1700</v>
      </c>
      <c r="CM26" s="663" t="s">
        <v>1700</v>
      </c>
      <c r="CN26" s="663" t="s">
        <v>1700</v>
      </c>
      <c r="CO26" s="661" t="s">
        <v>1685</v>
      </c>
      <c r="CP26" s="661" t="s">
        <v>1685</v>
      </c>
      <c r="CQ26" s="663" t="s">
        <v>1700</v>
      </c>
      <c r="CR26" s="661" t="s">
        <v>1685</v>
      </c>
      <c r="CS26" s="663" t="s">
        <v>1700</v>
      </c>
      <c r="CT26" s="663" t="s">
        <v>1700</v>
      </c>
      <c r="CU26" s="663" t="s">
        <v>1700</v>
      </c>
      <c r="CV26" s="796" t="s">
        <v>1700</v>
      </c>
    </row>
    <row r="27" spans="2:105" ht="67.5">
      <c r="B27" s="121">
        <f t="shared" si="0"/>
        <v>24</v>
      </c>
      <c r="C27" s="115" t="s">
        <v>440</v>
      </c>
      <c r="D27" s="162" t="s">
        <v>979</v>
      </c>
      <c r="E27" s="113" t="s">
        <v>980</v>
      </c>
      <c r="F27" s="114" t="s">
        <v>1942</v>
      </c>
      <c r="G27" s="115" t="s">
        <v>323</v>
      </c>
      <c r="H27" s="115" t="s">
        <v>436</v>
      </c>
      <c r="I27" s="115" t="s">
        <v>330</v>
      </c>
      <c r="J27" s="116" t="s">
        <v>981</v>
      </c>
      <c r="K27" s="158"/>
      <c r="L27" s="88"/>
      <c r="M27" s="318" t="s">
        <v>313</v>
      </c>
      <c r="N27" s="1146" t="s">
        <v>956</v>
      </c>
      <c r="O27" s="119" t="s">
        <v>956</v>
      </c>
      <c r="P27" s="147" t="s">
        <v>1381</v>
      </c>
      <c r="Q27" s="477" t="s">
        <v>956</v>
      </c>
      <c r="R27" s="153" t="s">
        <v>1381</v>
      </c>
      <c r="S27" s="153" t="s">
        <v>1381</v>
      </c>
      <c r="T27" s="119" t="s">
        <v>956</v>
      </c>
      <c r="U27" s="145" t="s">
        <v>956</v>
      </c>
      <c r="V27" s="145" t="s">
        <v>956</v>
      </c>
      <c r="W27" s="145" t="s">
        <v>956</v>
      </c>
      <c r="X27" s="153" t="s">
        <v>1478</v>
      </c>
      <c r="Y27" s="145" t="s">
        <v>956</v>
      </c>
      <c r="Z27" s="145" t="s">
        <v>956</v>
      </c>
      <c r="AA27" s="145" t="s">
        <v>956</v>
      </c>
      <c r="AB27" s="147" t="s">
        <v>1478</v>
      </c>
      <c r="AC27" s="153" t="s">
        <v>1381</v>
      </c>
      <c r="AD27" s="323" t="s">
        <v>1467</v>
      </c>
      <c r="AE27" s="1124" t="s">
        <v>1466</v>
      </c>
      <c r="AF27" s="719" t="s">
        <v>1478</v>
      </c>
      <c r="AG27" s="147" t="s">
        <v>1478</v>
      </c>
      <c r="AH27" s="119" t="s">
        <v>1478</v>
      </c>
      <c r="AI27" s="147" t="s">
        <v>1478</v>
      </c>
      <c r="AJ27" s="719" t="s">
        <v>1478</v>
      </c>
      <c r="AK27" s="147" t="s">
        <v>1478</v>
      </c>
      <c r="AL27" s="719" t="s">
        <v>1478</v>
      </c>
      <c r="AM27" s="147" t="s">
        <v>1478</v>
      </c>
      <c r="AN27" s="147" t="s">
        <v>1478</v>
      </c>
      <c r="AO27" s="147" t="s">
        <v>1478</v>
      </c>
      <c r="AP27" s="719" t="s">
        <v>1465</v>
      </c>
      <c r="AQ27" s="719" t="s">
        <v>1478</v>
      </c>
      <c r="AR27" s="153" t="s">
        <v>1478</v>
      </c>
      <c r="AS27" s="145" t="s">
        <v>1460</v>
      </c>
      <c r="AT27" s="470" t="s">
        <v>1875</v>
      </c>
      <c r="AU27" s="579" t="s">
        <v>1700</v>
      </c>
      <c r="AV27" s="579" t="s">
        <v>1700</v>
      </c>
      <c r="AW27" s="119" t="s">
        <v>956</v>
      </c>
      <c r="AX27" s="456" t="s">
        <v>1947</v>
      </c>
      <c r="AY27" s="959" t="s">
        <v>2051</v>
      </c>
      <c r="AZ27" s="502" t="s">
        <v>1700</v>
      </c>
      <c r="BA27" s="502" t="s">
        <v>1700</v>
      </c>
      <c r="BB27" s="579" t="s">
        <v>1700</v>
      </c>
      <c r="BC27" s="119" t="s">
        <v>956</v>
      </c>
      <c r="BD27" s="119" t="s">
        <v>956</v>
      </c>
      <c r="BE27" s="147" t="s">
        <v>1478</v>
      </c>
      <c r="BF27" s="147" t="s">
        <v>1478</v>
      </c>
      <c r="BG27" s="1088" t="s">
        <v>956</v>
      </c>
      <c r="BI27" s="259" t="s">
        <v>313</v>
      </c>
      <c r="BJ27" s="477" t="s">
        <v>956</v>
      </c>
      <c r="BK27" s="119" t="s">
        <v>956</v>
      </c>
      <c r="BL27" s="119" t="s">
        <v>956</v>
      </c>
      <c r="BM27" s="119" t="s">
        <v>956</v>
      </c>
      <c r="BN27" s="719" t="s">
        <v>956</v>
      </c>
      <c r="BO27" s="119" t="s">
        <v>956</v>
      </c>
      <c r="BP27" s="119" t="s">
        <v>956</v>
      </c>
      <c r="BQ27" s="119" t="s">
        <v>956</v>
      </c>
      <c r="BR27" s="119" t="s">
        <v>956</v>
      </c>
      <c r="BS27" s="200" t="s">
        <v>956</v>
      </c>
      <c r="BT27" s="200" t="s">
        <v>956</v>
      </c>
      <c r="BU27" s="118"/>
      <c r="BV27" s="491"/>
      <c r="BW27" s="524" t="s">
        <v>1700</v>
      </c>
      <c r="BX27" s="502" t="s">
        <v>1689</v>
      </c>
      <c r="BY27" s="502" t="s">
        <v>1689</v>
      </c>
      <c r="BZ27" s="524" t="s">
        <v>1700</v>
      </c>
      <c r="CA27" s="719" t="s">
        <v>1689</v>
      </c>
      <c r="CB27" s="719" t="s">
        <v>1700</v>
      </c>
      <c r="CC27" s="502" t="s">
        <v>1689</v>
      </c>
      <c r="CD27" s="502" t="s">
        <v>1689</v>
      </c>
      <c r="CE27" s="719" t="s">
        <v>1700</v>
      </c>
      <c r="CF27" s="524" t="s">
        <v>1700</v>
      </c>
      <c r="CG27" s="502" t="s">
        <v>1689</v>
      </c>
      <c r="CH27" s="502" t="s">
        <v>1689</v>
      </c>
      <c r="CI27" s="524" t="s">
        <v>1700</v>
      </c>
      <c r="CJ27" s="524" t="s">
        <v>1700</v>
      </c>
      <c r="CK27" s="524" t="s">
        <v>1700</v>
      </c>
      <c r="CL27" s="524" t="s">
        <v>1700</v>
      </c>
      <c r="CM27" s="524" t="s">
        <v>1700</v>
      </c>
      <c r="CN27" s="524" t="s">
        <v>1700</v>
      </c>
      <c r="CO27" s="502" t="s">
        <v>1689</v>
      </c>
      <c r="CP27" s="502" t="s">
        <v>1689</v>
      </c>
      <c r="CQ27" s="524" t="s">
        <v>1700</v>
      </c>
      <c r="CR27" s="502" t="s">
        <v>1689</v>
      </c>
      <c r="CS27" s="524" t="s">
        <v>1700</v>
      </c>
      <c r="CT27" s="524" t="s">
        <v>1700</v>
      </c>
      <c r="CU27" s="524" t="s">
        <v>1700</v>
      </c>
      <c r="CV27" s="767" t="s">
        <v>1700</v>
      </c>
    </row>
    <row r="28" spans="2:105" s="95" customFormat="1" ht="67.5">
      <c r="B28" s="121">
        <f t="shared" si="0"/>
        <v>25</v>
      </c>
      <c r="C28" s="115" t="s">
        <v>444</v>
      </c>
      <c r="D28" s="122" t="s">
        <v>1459</v>
      </c>
      <c r="E28" s="113" t="s">
        <v>982</v>
      </c>
      <c r="F28" s="114" t="s">
        <v>2061</v>
      </c>
      <c r="G28" s="203" t="s">
        <v>323</v>
      </c>
      <c r="H28" s="115" t="s">
        <v>436</v>
      </c>
      <c r="I28" s="203" t="s">
        <v>330</v>
      </c>
      <c r="J28" s="321" t="s">
        <v>336</v>
      </c>
      <c r="K28" s="158"/>
      <c r="L28" s="88"/>
      <c r="M28" s="318" t="s">
        <v>313</v>
      </c>
      <c r="N28" s="1146" t="s">
        <v>956</v>
      </c>
      <c r="O28" s="119" t="s">
        <v>956</v>
      </c>
      <c r="P28" s="147" t="s">
        <v>1381</v>
      </c>
      <c r="Q28" s="477" t="s">
        <v>956</v>
      </c>
      <c r="R28" s="153" t="s">
        <v>1381</v>
      </c>
      <c r="S28" s="153" t="s">
        <v>1381</v>
      </c>
      <c r="T28" s="119" t="s">
        <v>956</v>
      </c>
      <c r="U28" s="840" t="s">
        <v>1400</v>
      </c>
      <c r="V28" s="119" t="s">
        <v>956</v>
      </c>
      <c r="W28" s="119" t="s">
        <v>956</v>
      </c>
      <c r="X28" s="153" t="s">
        <v>1478</v>
      </c>
      <c r="Y28" s="119" t="s">
        <v>956</v>
      </c>
      <c r="Z28" s="119" t="s">
        <v>956</v>
      </c>
      <c r="AA28" s="119" t="s">
        <v>956</v>
      </c>
      <c r="AB28" s="147" t="s">
        <v>1478</v>
      </c>
      <c r="AC28" s="153" t="s">
        <v>1381</v>
      </c>
      <c r="AD28" s="323" t="s">
        <v>1467</v>
      </c>
      <c r="AE28" s="1124" t="s">
        <v>1466</v>
      </c>
      <c r="AF28" s="719" t="s">
        <v>1478</v>
      </c>
      <c r="AG28" s="147" t="s">
        <v>1478</v>
      </c>
      <c r="AH28" s="119" t="s">
        <v>1478</v>
      </c>
      <c r="AI28" s="147" t="s">
        <v>1478</v>
      </c>
      <c r="AJ28" s="719" t="s">
        <v>1478</v>
      </c>
      <c r="AK28" s="147" t="s">
        <v>1478</v>
      </c>
      <c r="AL28" s="719" t="s">
        <v>1478</v>
      </c>
      <c r="AM28" s="147" t="s">
        <v>1478</v>
      </c>
      <c r="AN28" s="147" t="s">
        <v>1478</v>
      </c>
      <c r="AO28" s="147" t="s">
        <v>1478</v>
      </c>
      <c r="AP28" s="719" t="s">
        <v>1465</v>
      </c>
      <c r="AQ28" s="719" t="s">
        <v>1478</v>
      </c>
      <c r="AR28" s="153" t="s">
        <v>1478</v>
      </c>
      <c r="AS28" s="145" t="s">
        <v>1460</v>
      </c>
      <c r="AT28" s="470" t="s">
        <v>1875</v>
      </c>
      <c r="AU28" s="579" t="s">
        <v>1700</v>
      </c>
      <c r="AV28" s="579" t="s">
        <v>1700</v>
      </c>
      <c r="AW28" s="119" t="s">
        <v>956</v>
      </c>
      <c r="AX28" s="456" t="s">
        <v>1947</v>
      </c>
      <c r="AY28" s="959" t="s">
        <v>2051</v>
      </c>
      <c r="AZ28" s="502" t="s">
        <v>1700</v>
      </c>
      <c r="BA28" s="502" t="s">
        <v>1700</v>
      </c>
      <c r="BB28" s="579" t="s">
        <v>1700</v>
      </c>
      <c r="BC28" s="119" t="s">
        <v>956</v>
      </c>
      <c r="BD28" s="119" t="s">
        <v>956</v>
      </c>
      <c r="BE28" s="147" t="s">
        <v>1478</v>
      </c>
      <c r="BF28" s="147" t="s">
        <v>1478</v>
      </c>
      <c r="BG28" s="1088" t="s">
        <v>956</v>
      </c>
      <c r="BI28" s="903" t="s">
        <v>313</v>
      </c>
      <c r="BJ28" s="477" t="s">
        <v>956</v>
      </c>
      <c r="BK28" s="119" t="s">
        <v>956</v>
      </c>
      <c r="BL28" s="119" t="s">
        <v>956</v>
      </c>
      <c r="BM28" s="119" t="s">
        <v>956</v>
      </c>
      <c r="BN28" s="719" t="s">
        <v>956</v>
      </c>
      <c r="BO28" s="119" t="s">
        <v>956</v>
      </c>
      <c r="BP28" s="119" t="s">
        <v>956</v>
      </c>
      <c r="BQ28" s="119" t="s">
        <v>956</v>
      </c>
      <c r="BR28" s="119" t="s">
        <v>956</v>
      </c>
      <c r="BS28" s="200" t="s">
        <v>956</v>
      </c>
      <c r="BT28" s="200" t="s">
        <v>956</v>
      </c>
      <c r="BU28" s="146"/>
      <c r="BV28" s="491"/>
      <c r="BW28" s="524" t="s">
        <v>1700</v>
      </c>
      <c r="BX28" s="502" t="s">
        <v>1689</v>
      </c>
      <c r="BY28" s="502" t="s">
        <v>1689</v>
      </c>
      <c r="BZ28" s="524" t="s">
        <v>1700</v>
      </c>
      <c r="CA28" s="719" t="s">
        <v>1689</v>
      </c>
      <c r="CB28" s="719" t="s">
        <v>1700</v>
      </c>
      <c r="CC28" s="502" t="s">
        <v>1689</v>
      </c>
      <c r="CD28" s="502" t="s">
        <v>1689</v>
      </c>
      <c r="CE28" s="719" t="s">
        <v>1700</v>
      </c>
      <c r="CF28" s="524" t="s">
        <v>1700</v>
      </c>
      <c r="CG28" s="502" t="s">
        <v>1689</v>
      </c>
      <c r="CH28" s="502" t="s">
        <v>1689</v>
      </c>
      <c r="CI28" s="524" t="s">
        <v>1700</v>
      </c>
      <c r="CJ28" s="524" t="s">
        <v>1700</v>
      </c>
      <c r="CK28" s="524" t="s">
        <v>1700</v>
      </c>
      <c r="CL28" s="524" t="s">
        <v>1700</v>
      </c>
      <c r="CM28" s="524" t="s">
        <v>1700</v>
      </c>
      <c r="CN28" s="524" t="s">
        <v>1700</v>
      </c>
      <c r="CO28" s="502" t="s">
        <v>1689</v>
      </c>
      <c r="CP28" s="502" t="s">
        <v>1689</v>
      </c>
      <c r="CQ28" s="524" t="s">
        <v>1700</v>
      </c>
      <c r="CR28" s="502" t="s">
        <v>1689</v>
      </c>
      <c r="CS28" s="524" t="s">
        <v>1700</v>
      </c>
      <c r="CT28" s="524" t="s">
        <v>1700</v>
      </c>
      <c r="CU28" s="524" t="s">
        <v>1700</v>
      </c>
      <c r="CV28" s="767" t="s">
        <v>1700</v>
      </c>
    </row>
    <row r="29" spans="2:105" s="95" customFormat="1" ht="45">
      <c r="B29" s="322">
        <f t="shared" si="0"/>
        <v>26</v>
      </c>
      <c r="C29" s="115" t="s">
        <v>447</v>
      </c>
      <c r="D29" s="122" t="s">
        <v>1457</v>
      </c>
      <c r="E29" s="113" t="s">
        <v>983</v>
      </c>
      <c r="F29" s="114" t="s">
        <v>1910</v>
      </c>
      <c r="G29" s="203" t="s">
        <v>323</v>
      </c>
      <c r="H29" s="115" t="s">
        <v>436</v>
      </c>
      <c r="I29" s="203" t="s">
        <v>330</v>
      </c>
      <c r="J29" s="321" t="s">
        <v>392</v>
      </c>
      <c r="K29" s="158"/>
      <c r="L29" s="88"/>
      <c r="M29" s="903" t="s">
        <v>380</v>
      </c>
      <c r="N29" s="1162" t="s">
        <v>1397</v>
      </c>
      <c r="O29" s="563" t="s">
        <v>1397</v>
      </c>
      <c r="P29" s="563" t="s">
        <v>1381</v>
      </c>
      <c r="Q29" s="565" t="s">
        <v>1397</v>
      </c>
      <c r="R29" s="563" t="s">
        <v>1381</v>
      </c>
      <c r="S29" s="563" t="s">
        <v>1381</v>
      </c>
      <c r="T29" s="563" t="s">
        <v>1397</v>
      </c>
      <c r="U29" s="147" t="s">
        <v>1381</v>
      </c>
      <c r="V29" s="563" t="s">
        <v>1397</v>
      </c>
      <c r="W29" s="563" t="s">
        <v>1397</v>
      </c>
      <c r="X29" s="147" t="s">
        <v>1478</v>
      </c>
      <c r="Y29" s="563" t="s">
        <v>1397</v>
      </c>
      <c r="Z29" s="563" t="s">
        <v>1397</v>
      </c>
      <c r="AA29" s="563" t="s">
        <v>1397</v>
      </c>
      <c r="AB29" s="147" t="s">
        <v>1478</v>
      </c>
      <c r="AC29" s="147" t="s">
        <v>1381</v>
      </c>
      <c r="AD29" s="563" t="s">
        <v>1397</v>
      </c>
      <c r="AE29" s="1124" t="s">
        <v>1397</v>
      </c>
      <c r="AF29" s="719" t="s">
        <v>1478</v>
      </c>
      <c r="AG29" s="147" t="s">
        <v>1478</v>
      </c>
      <c r="AH29" s="119" t="s">
        <v>1478</v>
      </c>
      <c r="AI29" s="147" t="s">
        <v>1478</v>
      </c>
      <c r="AJ29" s="719" t="s">
        <v>1478</v>
      </c>
      <c r="AK29" s="147" t="s">
        <v>1478</v>
      </c>
      <c r="AL29" s="719" t="s">
        <v>1478</v>
      </c>
      <c r="AM29" s="147" t="s">
        <v>1478</v>
      </c>
      <c r="AN29" s="147" t="s">
        <v>1478</v>
      </c>
      <c r="AO29" s="147" t="s">
        <v>1478</v>
      </c>
      <c r="AP29" s="719" t="s">
        <v>1465</v>
      </c>
      <c r="AQ29" s="719" t="s">
        <v>1478</v>
      </c>
      <c r="AR29" s="147" t="s">
        <v>1478</v>
      </c>
      <c r="AS29" s="563" t="s">
        <v>1397</v>
      </c>
      <c r="AT29" s="563" t="s">
        <v>1397</v>
      </c>
      <c r="AU29" s="502" t="s">
        <v>1700</v>
      </c>
      <c r="AV29" s="502" t="s">
        <v>1700</v>
      </c>
      <c r="AW29" s="563" t="s">
        <v>1397</v>
      </c>
      <c r="AX29" s="563" t="s">
        <v>1397</v>
      </c>
      <c r="AY29" s="1162" t="s">
        <v>1397</v>
      </c>
      <c r="AZ29" s="502" t="s">
        <v>1700</v>
      </c>
      <c r="BA29" s="502" t="s">
        <v>1700</v>
      </c>
      <c r="BB29" s="579" t="s">
        <v>1700</v>
      </c>
      <c r="BC29" s="563" t="s">
        <v>1397</v>
      </c>
      <c r="BD29" s="563" t="s">
        <v>1397</v>
      </c>
      <c r="BE29" s="147" t="s">
        <v>1478</v>
      </c>
      <c r="BF29" s="147" t="s">
        <v>1478</v>
      </c>
      <c r="BG29" s="1415" t="s">
        <v>1397</v>
      </c>
      <c r="BI29" s="259" t="s">
        <v>380</v>
      </c>
      <c r="BJ29" s="563" t="s">
        <v>1397</v>
      </c>
      <c r="BK29" s="563" t="s">
        <v>1397</v>
      </c>
      <c r="BL29" s="563" t="s">
        <v>1397</v>
      </c>
      <c r="BM29" s="563" t="s">
        <v>1397</v>
      </c>
      <c r="BN29" s="719" t="s">
        <v>1397</v>
      </c>
      <c r="BO29" s="563" t="s">
        <v>1397</v>
      </c>
      <c r="BP29" s="563" t="s">
        <v>1397</v>
      </c>
      <c r="BQ29" s="563" t="s">
        <v>1397</v>
      </c>
      <c r="BR29" s="563" t="s">
        <v>1397</v>
      </c>
      <c r="BS29" s="791" t="s">
        <v>1397</v>
      </c>
      <c r="BT29" s="791" t="s">
        <v>1397</v>
      </c>
      <c r="BU29" s="90"/>
      <c r="BV29" s="491"/>
      <c r="BW29" s="524" t="s">
        <v>1700</v>
      </c>
      <c r="BX29" s="502" t="s">
        <v>1689</v>
      </c>
      <c r="BY29" s="502" t="s">
        <v>1689</v>
      </c>
      <c r="BZ29" s="524" t="s">
        <v>1700</v>
      </c>
      <c r="CA29" s="719" t="s">
        <v>1689</v>
      </c>
      <c r="CB29" s="719" t="s">
        <v>1700</v>
      </c>
      <c r="CC29" s="502" t="s">
        <v>1689</v>
      </c>
      <c r="CD29" s="502" t="s">
        <v>1689</v>
      </c>
      <c r="CE29" s="719" t="s">
        <v>1700</v>
      </c>
      <c r="CF29" s="524" t="s">
        <v>1700</v>
      </c>
      <c r="CG29" s="502" t="s">
        <v>1689</v>
      </c>
      <c r="CH29" s="502" t="s">
        <v>1689</v>
      </c>
      <c r="CI29" s="524" t="s">
        <v>1700</v>
      </c>
      <c r="CJ29" s="524" t="s">
        <v>1700</v>
      </c>
      <c r="CK29" s="524" t="s">
        <v>1700</v>
      </c>
      <c r="CL29" s="524" t="s">
        <v>1700</v>
      </c>
      <c r="CM29" s="524" t="s">
        <v>1700</v>
      </c>
      <c r="CN29" s="524" t="s">
        <v>1700</v>
      </c>
      <c r="CO29" s="502" t="s">
        <v>1689</v>
      </c>
      <c r="CP29" s="502" t="s">
        <v>1689</v>
      </c>
      <c r="CQ29" s="524" t="s">
        <v>1700</v>
      </c>
      <c r="CR29" s="502" t="s">
        <v>1689</v>
      </c>
      <c r="CS29" s="524" t="s">
        <v>1700</v>
      </c>
      <c r="CT29" s="524" t="s">
        <v>1700</v>
      </c>
      <c r="CU29" s="524" t="s">
        <v>1700</v>
      </c>
      <c r="CV29" s="767" t="s">
        <v>1700</v>
      </c>
    </row>
    <row r="30" spans="2:105" s="95" customFormat="1" ht="56.25">
      <c r="B30" s="322">
        <f t="shared" si="0"/>
        <v>27</v>
      </c>
      <c r="C30" s="115" t="s">
        <v>453</v>
      </c>
      <c r="D30" s="122" t="s">
        <v>1458</v>
      </c>
      <c r="E30" s="113" t="s">
        <v>984</v>
      </c>
      <c r="F30" s="114" t="s">
        <v>1911</v>
      </c>
      <c r="G30" s="203" t="s">
        <v>323</v>
      </c>
      <c r="H30" s="115" t="s">
        <v>436</v>
      </c>
      <c r="I30" s="203" t="s">
        <v>330</v>
      </c>
      <c r="J30" s="321" t="s">
        <v>486</v>
      </c>
      <c r="K30" s="158"/>
      <c r="L30" s="88"/>
      <c r="M30" s="903" t="s">
        <v>720</v>
      </c>
      <c r="N30" s="1162" t="s">
        <v>1397</v>
      </c>
      <c r="O30" s="563" t="s">
        <v>1397</v>
      </c>
      <c r="P30" s="563" t="s">
        <v>1381</v>
      </c>
      <c r="Q30" s="565" t="s">
        <v>1397</v>
      </c>
      <c r="R30" s="563" t="s">
        <v>1381</v>
      </c>
      <c r="S30" s="563" t="s">
        <v>1381</v>
      </c>
      <c r="T30" s="563" t="s">
        <v>1397</v>
      </c>
      <c r="U30" s="147" t="s">
        <v>1381</v>
      </c>
      <c r="V30" s="563" t="s">
        <v>1397</v>
      </c>
      <c r="W30" s="563" t="s">
        <v>1397</v>
      </c>
      <c r="X30" s="147" t="s">
        <v>1478</v>
      </c>
      <c r="Y30" s="563" t="s">
        <v>1397</v>
      </c>
      <c r="Z30" s="563" t="s">
        <v>1397</v>
      </c>
      <c r="AA30" s="563" t="s">
        <v>1397</v>
      </c>
      <c r="AB30" s="147" t="s">
        <v>1478</v>
      </c>
      <c r="AC30" s="147" t="s">
        <v>1381</v>
      </c>
      <c r="AD30" s="563" t="s">
        <v>1397</v>
      </c>
      <c r="AE30" s="1124" t="s">
        <v>1397</v>
      </c>
      <c r="AF30" s="719" t="s">
        <v>1478</v>
      </c>
      <c r="AG30" s="147" t="s">
        <v>1478</v>
      </c>
      <c r="AH30" s="119" t="s">
        <v>1478</v>
      </c>
      <c r="AI30" s="147" t="s">
        <v>1478</v>
      </c>
      <c r="AJ30" s="719" t="s">
        <v>1478</v>
      </c>
      <c r="AK30" s="147" t="s">
        <v>1478</v>
      </c>
      <c r="AL30" s="719" t="s">
        <v>1478</v>
      </c>
      <c r="AM30" s="147" t="s">
        <v>1478</v>
      </c>
      <c r="AN30" s="147" t="s">
        <v>1478</v>
      </c>
      <c r="AO30" s="147" t="s">
        <v>1478</v>
      </c>
      <c r="AP30" s="719" t="s">
        <v>1465</v>
      </c>
      <c r="AQ30" s="719" t="s">
        <v>1478</v>
      </c>
      <c r="AR30" s="147" t="s">
        <v>1478</v>
      </c>
      <c r="AS30" s="563" t="s">
        <v>1397</v>
      </c>
      <c r="AT30" s="563" t="s">
        <v>1397</v>
      </c>
      <c r="AU30" s="502" t="s">
        <v>1700</v>
      </c>
      <c r="AV30" s="502" t="s">
        <v>1700</v>
      </c>
      <c r="AW30" s="563" t="s">
        <v>1397</v>
      </c>
      <c r="AX30" s="563" t="s">
        <v>1397</v>
      </c>
      <c r="AY30" s="1162" t="s">
        <v>1397</v>
      </c>
      <c r="AZ30" s="502" t="s">
        <v>1700</v>
      </c>
      <c r="BA30" s="502" t="s">
        <v>1700</v>
      </c>
      <c r="BB30" s="579" t="s">
        <v>1700</v>
      </c>
      <c r="BC30" s="563" t="s">
        <v>1397</v>
      </c>
      <c r="BD30" s="563" t="s">
        <v>1397</v>
      </c>
      <c r="BE30" s="147" t="s">
        <v>1478</v>
      </c>
      <c r="BF30" s="147" t="s">
        <v>1478</v>
      </c>
      <c r="BG30" s="1415" t="s">
        <v>1397</v>
      </c>
      <c r="BI30" s="259" t="s">
        <v>720</v>
      </c>
      <c r="BJ30" s="563" t="s">
        <v>1397</v>
      </c>
      <c r="BK30" s="563" t="s">
        <v>1397</v>
      </c>
      <c r="BL30" s="563" t="s">
        <v>1397</v>
      </c>
      <c r="BM30" s="563" t="s">
        <v>1397</v>
      </c>
      <c r="BN30" s="719" t="s">
        <v>1397</v>
      </c>
      <c r="BO30" s="563" t="s">
        <v>1397</v>
      </c>
      <c r="BP30" s="563" t="s">
        <v>1397</v>
      </c>
      <c r="BQ30" s="563" t="s">
        <v>1397</v>
      </c>
      <c r="BR30" s="563" t="s">
        <v>1397</v>
      </c>
      <c r="BS30" s="791" t="s">
        <v>1397</v>
      </c>
      <c r="BT30" s="791" t="s">
        <v>1397</v>
      </c>
      <c r="BU30" s="90"/>
      <c r="BV30" s="491"/>
      <c r="BW30" s="524" t="s">
        <v>1700</v>
      </c>
      <c r="BX30" s="502" t="s">
        <v>1689</v>
      </c>
      <c r="BY30" s="502" t="s">
        <v>1689</v>
      </c>
      <c r="BZ30" s="524" t="s">
        <v>1700</v>
      </c>
      <c r="CA30" s="719" t="s">
        <v>1689</v>
      </c>
      <c r="CB30" s="719" t="s">
        <v>1700</v>
      </c>
      <c r="CC30" s="502" t="s">
        <v>1689</v>
      </c>
      <c r="CD30" s="502" t="s">
        <v>1689</v>
      </c>
      <c r="CE30" s="719" t="s">
        <v>1700</v>
      </c>
      <c r="CF30" s="524" t="s">
        <v>1700</v>
      </c>
      <c r="CG30" s="502" t="s">
        <v>1689</v>
      </c>
      <c r="CH30" s="502" t="s">
        <v>1689</v>
      </c>
      <c r="CI30" s="524" t="s">
        <v>1700</v>
      </c>
      <c r="CJ30" s="524" t="s">
        <v>1700</v>
      </c>
      <c r="CK30" s="524" t="s">
        <v>1700</v>
      </c>
      <c r="CL30" s="524" t="s">
        <v>1700</v>
      </c>
      <c r="CM30" s="524" t="s">
        <v>1700</v>
      </c>
      <c r="CN30" s="524" t="s">
        <v>1700</v>
      </c>
      <c r="CO30" s="502" t="s">
        <v>1689</v>
      </c>
      <c r="CP30" s="502" t="s">
        <v>1689</v>
      </c>
      <c r="CQ30" s="524" t="s">
        <v>1700</v>
      </c>
      <c r="CR30" s="502" t="s">
        <v>1689</v>
      </c>
      <c r="CS30" s="524" t="s">
        <v>1700</v>
      </c>
      <c r="CT30" s="524" t="s">
        <v>1700</v>
      </c>
      <c r="CU30" s="524" t="s">
        <v>1700</v>
      </c>
      <c r="CV30" s="767" t="s">
        <v>1700</v>
      </c>
      <c r="DA30" s="1063"/>
    </row>
    <row r="31" spans="2:105" s="95" customFormat="1" ht="11.25">
      <c r="B31" s="261">
        <f t="shared" si="0"/>
        <v>28</v>
      </c>
      <c r="C31" s="138"/>
      <c r="D31" s="138"/>
      <c r="E31" s="138"/>
      <c r="F31" s="138"/>
      <c r="G31" s="138"/>
      <c r="H31" s="138"/>
      <c r="I31" s="138"/>
      <c r="J31" s="138"/>
      <c r="K31" s="262"/>
      <c r="L31" s="88"/>
      <c r="M31" s="316"/>
      <c r="N31" s="316"/>
      <c r="O31" s="138"/>
      <c r="P31" s="138"/>
      <c r="Q31" s="452"/>
      <c r="R31" s="181"/>
      <c r="S31" s="181"/>
      <c r="T31" s="179"/>
      <c r="U31" s="181"/>
      <c r="V31" s="181"/>
      <c r="W31" s="181"/>
      <c r="X31" s="138"/>
      <c r="Y31" s="181"/>
      <c r="Z31" s="181"/>
      <c r="AA31" s="181"/>
      <c r="AB31" s="181"/>
      <c r="AC31" s="181"/>
      <c r="AD31" s="138"/>
      <c r="AE31" s="1123"/>
      <c r="AF31" s="718"/>
      <c r="AG31" s="896"/>
      <c r="AH31" s="138"/>
      <c r="AI31" s="138"/>
      <c r="AJ31" s="718"/>
      <c r="AK31" s="138"/>
      <c r="AL31" s="718"/>
      <c r="AM31" s="181"/>
      <c r="AN31" s="181"/>
      <c r="AO31" s="181"/>
      <c r="AP31" s="718"/>
      <c r="AQ31" s="718"/>
      <c r="AR31" s="138"/>
      <c r="AS31" s="961"/>
      <c r="AT31" s="942"/>
      <c r="AU31" s="181"/>
      <c r="AV31" s="181"/>
      <c r="AW31" s="138"/>
      <c r="AX31" s="211"/>
      <c r="AY31" s="961"/>
      <c r="AZ31" s="138"/>
      <c r="BA31" s="138"/>
      <c r="BB31" s="181"/>
      <c r="BC31" s="138"/>
      <c r="BD31" s="138"/>
      <c r="BE31" s="138"/>
      <c r="BF31" s="138"/>
      <c r="BG31" s="1394"/>
      <c r="BI31" s="263"/>
      <c r="BJ31" s="452"/>
      <c r="BK31" s="138"/>
      <c r="BL31" s="138"/>
      <c r="BM31" s="138"/>
      <c r="BN31" s="718"/>
      <c r="BO31" s="138"/>
      <c r="BP31" s="138"/>
      <c r="BQ31" s="138"/>
      <c r="BR31" s="138"/>
      <c r="BS31" s="180"/>
      <c r="BT31" s="180"/>
      <c r="BV31" s="263"/>
      <c r="BW31" s="452"/>
      <c r="BX31" s="138"/>
      <c r="BY31" s="138"/>
      <c r="BZ31" s="138"/>
      <c r="CA31" s="718"/>
      <c r="CB31" s="718"/>
      <c r="CC31" s="138"/>
      <c r="CD31" s="138"/>
      <c r="CE31" s="718"/>
      <c r="CF31" s="138"/>
      <c r="CG31" s="138"/>
      <c r="CH31" s="138"/>
      <c r="CI31" s="138"/>
      <c r="CJ31" s="138"/>
      <c r="CK31" s="138"/>
      <c r="CL31" s="138"/>
      <c r="CM31" s="138"/>
      <c r="CN31" s="138"/>
      <c r="CO31" s="138"/>
      <c r="CP31" s="138"/>
      <c r="CQ31" s="138"/>
      <c r="CR31" s="138"/>
      <c r="CS31" s="138"/>
      <c r="CT31" s="138"/>
      <c r="CU31" s="138"/>
      <c r="CV31" s="180"/>
      <c r="DA31" s="1063"/>
    </row>
    <row r="32" spans="2:105">
      <c r="B32" s="261">
        <f t="shared" si="0"/>
        <v>29</v>
      </c>
      <c r="C32" s="138"/>
      <c r="D32" s="138"/>
      <c r="E32" s="138"/>
      <c r="F32" s="138"/>
      <c r="G32" s="138"/>
      <c r="H32" s="138"/>
      <c r="I32" s="138"/>
      <c r="J32" s="138"/>
      <c r="K32" s="262"/>
      <c r="L32" s="88"/>
      <c r="M32" s="316"/>
      <c r="N32" s="316"/>
      <c r="O32" s="138"/>
      <c r="P32" s="138"/>
      <c r="Q32" s="452"/>
      <c r="R32" s="181"/>
      <c r="S32" s="181"/>
      <c r="T32" s="138"/>
      <c r="U32" s="181"/>
      <c r="V32" s="181"/>
      <c r="W32" s="181"/>
      <c r="X32" s="138"/>
      <c r="Y32" s="181"/>
      <c r="Z32" s="181"/>
      <c r="AA32" s="181"/>
      <c r="AB32" s="181"/>
      <c r="AC32" s="181"/>
      <c r="AD32" s="138"/>
      <c r="AE32" s="1123"/>
      <c r="AF32" s="718"/>
      <c r="AG32" s="896"/>
      <c r="AH32" s="138"/>
      <c r="AI32" s="138"/>
      <c r="AJ32" s="718"/>
      <c r="AK32" s="138"/>
      <c r="AL32" s="718"/>
      <c r="AM32" s="181"/>
      <c r="AN32" s="181"/>
      <c r="AO32" s="181"/>
      <c r="AP32" s="718"/>
      <c r="AQ32" s="718"/>
      <c r="AR32" s="138"/>
      <c r="AS32" s="275"/>
      <c r="AT32" s="181"/>
      <c r="AU32" s="181"/>
      <c r="AV32" s="181"/>
      <c r="AW32" s="138"/>
      <c r="AX32" s="138"/>
      <c r="AY32" s="275"/>
      <c r="AZ32" s="138"/>
      <c r="BA32" s="138"/>
      <c r="BB32" s="181"/>
      <c r="BC32" s="138"/>
      <c r="BD32" s="138"/>
      <c r="BE32" s="138"/>
      <c r="BF32" s="138"/>
      <c r="BG32" s="1394"/>
      <c r="BI32" s="263"/>
      <c r="BJ32" s="452"/>
      <c r="BK32" s="138"/>
      <c r="BL32" s="138"/>
      <c r="BM32" s="138"/>
      <c r="BN32" s="718"/>
      <c r="BO32" s="138"/>
      <c r="BP32" s="138"/>
      <c r="BQ32" s="138"/>
      <c r="BR32" s="138"/>
      <c r="BS32" s="180"/>
      <c r="BT32" s="180"/>
      <c r="BV32" s="263"/>
      <c r="BW32" s="452"/>
      <c r="BX32" s="138"/>
      <c r="BY32" s="138"/>
      <c r="BZ32" s="138"/>
      <c r="CA32" s="718"/>
      <c r="CB32" s="718"/>
      <c r="CC32" s="138"/>
      <c r="CD32" s="138"/>
      <c r="CE32" s="718"/>
      <c r="CF32" s="138"/>
      <c r="CG32" s="138"/>
      <c r="CH32" s="138"/>
      <c r="CI32" s="138"/>
      <c r="CJ32" s="138"/>
      <c r="CK32" s="138"/>
      <c r="CL32" s="138"/>
      <c r="CM32" s="138"/>
      <c r="CN32" s="138"/>
      <c r="CO32" s="138"/>
      <c r="CP32" s="138"/>
      <c r="CQ32" s="138"/>
      <c r="CR32" s="138"/>
      <c r="CS32" s="138"/>
      <c r="CT32" s="138"/>
      <c r="CU32" s="138"/>
      <c r="CV32" s="180"/>
    </row>
    <row r="33" spans="2:100" ht="56.25">
      <c r="B33" s="257">
        <f t="shared" si="0"/>
        <v>30</v>
      </c>
      <c r="C33" s="258" t="s">
        <v>505</v>
      </c>
      <c r="D33" s="112" t="s">
        <v>985</v>
      </c>
      <c r="E33" s="113" t="s">
        <v>986</v>
      </c>
      <c r="F33" s="113" t="s">
        <v>987</v>
      </c>
      <c r="G33" s="115" t="s">
        <v>312</v>
      </c>
      <c r="H33" s="115">
        <v>0</v>
      </c>
      <c r="I33" s="115"/>
      <c r="J33" s="116"/>
      <c r="K33" s="117"/>
      <c r="L33" s="90"/>
      <c r="M33" s="533" t="s">
        <v>363</v>
      </c>
      <c r="N33" s="1151" t="s">
        <v>956</v>
      </c>
      <c r="O33" s="598" t="s">
        <v>956</v>
      </c>
      <c r="P33" s="624" t="s">
        <v>1381</v>
      </c>
      <c r="Q33" s="1105" t="s">
        <v>956</v>
      </c>
      <c r="R33" s="612" t="s">
        <v>1381</v>
      </c>
      <c r="S33" s="612" t="s">
        <v>1381</v>
      </c>
      <c r="T33" s="598" t="s">
        <v>956</v>
      </c>
      <c r="U33" s="601" t="s">
        <v>956</v>
      </c>
      <c r="V33" s="601" t="s">
        <v>956</v>
      </c>
      <c r="W33" s="513" t="s">
        <v>417</v>
      </c>
      <c r="X33" s="513" t="s">
        <v>417</v>
      </c>
      <c r="Y33" s="601" t="s">
        <v>956</v>
      </c>
      <c r="Z33" s="601" t="s">
        <v>956</v>
      </c>
      <c r="AA33" s="601" t="s">
        <v>956</v>
      </c>
      <c r="AB33" s="598" t="s">
        <v>956</v>
      </c>
      <c r="AC33" s="612" t="s">
        <v>1381</v>
      </c>
      <c r="AD33" s="598" t="s">
        <v>956</v>
      </c>
      <c r="AE33" s="1124" t="s">
        <v>956</v>
      </c>
      <c r="AF33" s="719" t="s">
        <v>956</v>
      </c>
      <c r="AG33" s="624" t="s">
        <v>1397</v>
      </c>
      <c r="AH33" s="481" t="s">
        <v>1397</v>
      </c>
      <c r="AI33" s="624" t="s">
        <v>1397</v>
      </c>
      <c r="AJ33" s="719" t="s">
        <v>1397</v>
      </c>
      <c r="AK33" s="624" t="s">
        <v>1397</v>
      </c>
      <c r="AL33" s="719" t="s">
        <v>1397</v>
      </c>
      <c r="AM33" s="858" t="s">
        <v>417</v>
      </c>
      <c r="AN33" s="601" t="s">
        <v>956</v>
      </c>
      <c r="AO33" s="601" t="s">
        <v>956</v>
      </c>
      <c r="AP33" s="719" t="s">
        <v>956</v>
      </c>
      <c r="AQ33" s="719" t="s">
        <v>956</v>
      </c>
      <c r="AR33" s="513" t="s">
        <v>417</v>
      </c>
      <c r="AS33" s="957" t="s">
        <v>956</v>
      </c>
      <c r="AT33" s="601" t="s">
        <v>956</v>
      </c>
      <c r="AU33" s="499" t="s">
        <v>956</v>
      </c>
      <c r="AV33" s="499" t="s">
        <v>956</v>
      </c>
      <c r="AW33" s="598" t="s">
        <v>956</v>
      </c>
      <c r="AX33" s="1311" t="s">
        <v>1876</v>
      </c>
      <c r="AY33" s="1358" t="s">
        <v>1876</v>
      </c>
      <c r="AZ33" s="481" t="s">
        <v>956</v>
      </c>
      <c r="BA33" s="481" t="s">
        <v>956</v>
      </c>
      <c r="BB33" s="499" t="s">
        <v>956</v>
      </c>
      <c r="BC33" s="598" t="s">
        <v>956</v>
      </c>
      <c r="BD33" s="598" t="s">
        <v>956</v>
      </c>
      <c r="BE33" s="858" t="s">
        <v>417</v>
      </c>
      <c r="BF33" s="858" t="s">
        <v>417</v>
      </c>
      <c r="BG33" s="1379" t="s">
        <v>956</v>
      </c>
      <c r="BI33" s="533" t="s">
        <v>363</v>
      </c>
      <c r="BJ33" s="553" t="s">
        <v>956</v>
      </c>
      <c r="BK33" s="481" t="s">
        <v>956</v>
      </c>
      <c r="BL33" s="481" t="s">
        <v>956</v>
      </c>
      <c r="BM33" s="481" t="s">
        <v>956</v>
      </c>
      <c r="BN33" s="719" t="s">
        <v>956</v>
      </c>
      <c r="BO33" s="481" t="s">
        <v>956</v>
      </c>
      <c r="BP33" s="481" t="s">
        <v>956</v>
      </c>
      <c r="BQ33" s="481" t="s">
        <v>956</v>
      </c>
      <c r="BR33" s="481" t="s">
        <v>956</v>
      </c>
      <c r="BS33" s="500" t="s">
        <v>956</v>
      </c>
      <c r="BT33" s="500" t="s">
        <v>956</v>
      </c>
      <c r="BU33" s="128"/>
      <c r="BV33" s="533" t="s">
        <v>363</v>
      </c>
      <c r="BW33" s="553" t="s">
        <v>956</v>
      </c>
      <c r="BX33" s="481" t="s">
        <v>956</v>
      </c>
      <c r="BY33" s="481" t="s">
        <v>956</v>
      </c>
      <c r="BZ33" s="481" t="s">
        <v>956</v>
      </c>
      <c r="CA33" s="719" t="s">
        <v>956</v>
      </c>
      <c r="CB33" s="719" t="s">
        <v>956</v>
      </c>
      <c r="CC33" s="481" t="s">
        <v>956</v>
      </c>
      <c r="CD33" s="481" t="s">
        <v>956</v>
      </c>
      <c r="CE33" s="719" t="s">
        <v>956</v>
      </c>
      <c r="CF33" s="481" t="s">
        <v>956</v>
      </c>
      <c r="CG33" s="481" t="s">
        <v>956</v>
      </c>
      <c r="CH33" s="481" t="s">
        <v>956</v>
      </c>
      <c r="CI33" s="481" t="s">
        <v>956</v>
      </c>
      <c r="CJ33" s="481" t="s">
        <v>956</v>
      </c>
      <c r="CK33" s="481" t="s">
        <v>956</v>
      </c>
      <c r="CL33" s="481" t="s">
        <v>956</v>
      </c>
      <c r="CM33" s="481" t="s">
        <v>956</v>
      </c>
      <c r="CN33" s="481" t="s">
        <v>956</v>
      </c>
      <c r="CO33" s="481" t="s">
        <v>956</v>
      </c>
      <c r="CP33" s="481" t="s">
        <v>956</v>
      </c>
      <c r="CQ33" s="481" t="s">
        <v>956</v>
      </c>
      <c r="CR33" s="481" t="s">
        <v>956</v>
      </c>
      <c r="CS33" s="481" t="s">
        <v>956</v>
      </c>
      <c r="CT33" s="481" t="s">
        <v>956</v>
      </c>
      <c r="CU33" s="481" t="s">
        <v>956</v>
      </c>
      <c r="CV33" s="500" t="s">
        <v>956</v>
      </c>
    </row>
    <row r="34" spans="2:100" ht="56.25">
      <c r="B34" s="121">
        <f t="shared" si="0"/>
        <v>31</v>
      </c>
      <c r="C34" s="115" t="s">
        <v>509</v>
      </c>
      <c r="D34" s="122" t="s">
        <v>988</v>
      </c>
      <c r="E34" s="113" t="s">
        <v>437</v>
      </c>
      <c r="F34" s="113" t="s">
        <v>989</v>
      </c>
      <c r="G34" s="115" t="s">
        <v>323</v>
      </c>
      <c r="H34" s="115" t="s">
        <v>505</v>
      </c>
      <c r="I34" s="115" t="s">
        <v>330</v>
      </c>
      <c r="J34" s="116" t="s">
        <v>357</v>
      </c>
      <c r="K34" s="150" t="s">
        <v>990</v>
      </c>
      <c r="L34" s="225"/>
      <c r="M34" s="315" t="s">
        <v>313</v>
      </c>
      <c r="N34" s="1146" t="s">
        <v>956</v>
      </c>
      <c r="O34" s="119" t="s">
        <v>956</v>
      </c>
      <c r="P34" s="147" t="s">
        <v>1381</v>
      </c>
      <c r="Q34" s="477" t="s">
        <v>956</v>
      </c>
      <c r="R34" s="153" t="s">
        <v>1381</v>
      </c>
      <c r="S34" s="153" t="s">
        <v>1381</v>
      </c>
      <c r="T34" s="119" t="s">
        <v>956</v>
      </c>
      <c r="U34" s="145" t="s">
        <v>956</v>
      </c>
      <c r="V34" s="145" t="s">
        <v>956</v>
      </c>
      <c r="W34" s="165" t="s">
        <v>417</v>
      </c>
      <c r="X34" s="165" t="s">
        <v>417</v>
      </c>
      <c r="Y34" s="145" t="s">
        <v>956</v>
      </c>
      <c r="Z34" s="145" t="s">
        <v>956</v>
      </c>
      <c r="AA34" s="145" t="s">
        <v>956</v>
      </c>
      <c r="AB34" s="119" t="s">
        <v>956</v>
      </c>
      <c r="AC34" s="153" t="s">
        <v>1381</v>
      </c>
      <c r="AD34" s="119" t="s">
        <v>956</v>
      </c>
      <c r="AE34" s="1124" t="s">
        <v>956</v>
      </c>
      <c r="AF34" s="719" t="s">
        <v>956</v>
      </c>
      <c r="AG34" s="147" t="s">
        <v>1397</v>
      </c>
      <c r="AH34" s="468" t="s">
        <v>1397</v>
      </c>
      <c r="AI34" s="147" t="s">
        <v>1397</v>
      </c>
      <c r="AJ34" s="719" t="s">
        <v>1397</v>
      </c>
      <c r="AK34" s="147" t="s">
        <v>1397</v>
      </c>
      <c r="AL34" s="719" t="s">
        <v>1397</v>
      </c>
      <c r="AM34" s="152" t="s">
        <v>417</v>
      </c>
      <c r="AN34" s="145" t="s">
        <v>956</v>
      </c>
      <c r="AO34" s="145" t="s">
        <v>956</v>
      </c>
      <c r="AP34" s="719" t="s">
        <v>956</v>
      </c>
      <c r="AQ34" s="719" t="s">
        <v>956</v>
      </c>
      <c r="AR34" s="165" t="s">
        <v>417</v>
      </c>
      <c r="AS34" s="962" t="s">
        <v>956</v>
      </c>
      <c r="AT34" s="469" t="s">
        <v>956</v>
      </c>
      <c r="AU34" s="145" t="s">
        <v>956</v>
      </c>
      <c r="AV34" s="145" t="s">
        <v>956</v>
      </c>
      <c r="AW34" s="119" t="s">
        <v>956</v>
      </c>
      <c r="AX34" s="1311" t="s">
        <v>1876</v>
      </c>
      <c r="AY34" s="1358" t="s">
        <v>1876</v>
      </c>
      <c r="AZ34" s="119" t="s">
        <v>956</v>
      </c>
      <c r="BA34" s="119" t="s">
        <v>956</v>
      </c>
      <c r="BB34" s="145" t="s">
        <v>956</v>
      </c>
      <c r="BC34" s="119" t="s">
        <v>956</v>
      </c>
      <c r="BD34" s="119" t="s">
        <v>956</v>
      </c>
      <c r="BE34" s="152" t="s">
        <v>417</v>
      </c>
      <c r="BF34" s="152" t="s">
        <v>417</v>
      </c>
      <c r="BG34" s="1088" t="s">
        <v>956</v>
      </c>
      <c r="BI34" s="259" t="s">
        <v>313</v>
      </c>
      <c r="BJ34" s="549" t="s">
        <v>956</v>
      </c>
      <c r="BK34" s="468" t="s">
        <v>956</v>
      </c>
      <c r="BL34" s="468" t="s">
        <v>956</v>
      </c>
      <c r="BM34" s="468" t="s">
        <v>956</v>
      </c>
      <c r="BN34" s="719" t="s">
        <v>956</v>
      </c>
      <c r="BO34" s="468" t="s">
        <v>956</v>
      </c>
      <c r="BP34" s="468" t="s">
        <v>956</v>
      </c>
      <c r="BQ34" s="468" t="s">
        <v>956</v>
      </c>
      <c r="BR34" s="468" t="s">
        <v>956</v>
      </c>
      <c r="BS34" s="510" t="s">
        <v>956</v>
      </c>
      <c r="BT34" s="510" t="s">
        <v>956</v>
      </c>
      <c r="BU34" s="156"/>
      <c r="BV34" s="259" t="s">
        <v>313</v>
      </c>
      <c r="BW34" s="477" t="s">
        <v>956</v>
      </c>
      <c r="BX34" s="119" t="s">
        <v>956</v>
      </c>
      <c r="BY34" s="119" t="s">
        <v>956</v>
      </c>
      <c r="BZ34" s="119" t="s">
        <v>956</v>
      </c>
      <c r="CA34" s="719" t="s">
        <v>956</v>
      </c>
      <c r="CB34" s="719" t="s">
        <v>956</v>
      </c>
      <c r="CC34" s="119" t="s">
        <v>956</v>
      </c>
      <c r="CD34" s="119" t="s">
        <v>956</v>
      </c>
      <c r="CE34" s="719" t="s">
        <v>956</v>
      </c>
      <c r="CF34" s="119" t="s">
        <v>956</v>
      </c>
      <c r="CG34" s="119" t="s">
        <v>956</v>
      </c>
      <c r="CH34" s="119" t="s">
        <v>956</v>
      </c>
      <c r="CI34" s="119" t="s">
        <v>956</v>
      </c>
      <c r="CJ34" s="119" t="s">
        <v>956</v>
      </c>
      <c r="CK34" s="119" t="s">
        <v>956</v>
      </c>
      <c r="CL34" s="119" t="s">
        <v>956</v>
      </c>
      <c r="CM34" s="119" t="s">
        <v>956</v>
      </c>
      <c r="CN34" s="119" t="s">
        <v>956</v>
      </c>
      <c r="CO34" s="119" t="s">
        <v>956</v>
      </c>
      <c r="CP34" s="119" t="s">
        <v>956</v>
      </c>
      <c r="CQ34" s="119" t="s">
        <v>956</v>
      </c>
      <c r="CR34" s="119" t="s">
        <v>956</v>
      </c>
      <c r="CS34" s="119" t="s">
        <v>956</v>
      </c>
      <c r="CT34" s="119" t="s">
        <v>956</v>
      </c>
      <c r="CU34" s="119" t="s">
        <v>956</v>
      </c>
      <c r="CV34" s="200" t="s">
        <v>956</v>
      </c>
    </row>
    <row r="35" spans="2:100" ht="56.25">
      <c r="B35" s="257">
        <f t="shared" si="0"/>
        <v>32</v>
      </c>
      <c r="C35" s="258" t="s">
        <v>514</v>
      </c>
      <c r="D35" s="159" t="s">
        <v>991</v>
      </c>
      <c r="E35" s="113" t="s">
        <v>992</v>
      </c>
      <c r="F35" s="93" t="s">
        <v>1747</v>
      </c>
      <c r="G35" s="115" t="s">
        <v>312</v>
      </c>
      <c r="H35" s="115" t="s">
        <v>505</v>
      </c>
      <c r="I35" s="115"/>
      <c r="J35" s="116"/>
      <c r="K35" s="124"/>
      <c r="L35" s="87"/>
      <c r="M35" s="656" t="s">
        <v>380</v>
      </c>
      <c r="N35" s="1042" t="s">
        <v>1400</v>
      </c>
      <c r="O35" s="840" t="s">
        <v>1400</v>
      </c>
      <c r="P35" s="624" t="s">
        <v>1381</v>
      </c>
      <c r="Q35" s="914" t="s">
        <v>1400</v>
      </c>
      <c r="R35" s="612" t="s">
        <v>1381</v>
      </c>
      <c r="S35" s="612" t="s">
        <v>1381</v>
      </c>
      <c r="T35" s="840" t="s">
        <v>1400</v>
      </c>
      <c r="U35" s="840" t="s">
        <v>1400</v>
      </c>
      <c r="V35" s="840" t="s">
        <v>1400</v>
      </c>
      <c r="W35" s="840" t="s">
        <v>1400</v>
      </c>
      <c r="X35" s="840" t="s">
        <v>1400</v>
      </c>
      <c r="Y35" s="840" t="s">
        <v>1400</v>
      </c>
      <c r="Z35" s="840" t="s">
        <v>1400</v>
      </c>
      <c r="AA35" s="840" t="s">
        <v>1400</v>
      </c>
      <c r="AB35" s="660" t="s">
        <v>1466</v>
      </c>
      <c r="AC35" s="612" t="s">
        <v>1381</v>
      </c>
      <c r="AD35" s="657" t="s">
        <v>1468</v>
      </c>
      <c r="AE35" s="1135" t="s">
        <v>1400</v>
      </c>
      <c r="AF35" s="719" t="s">
        <v>1466</v>
      </c>
      <c r="AG35" s="624" t="s">
        <v>1397</v>
      </c>
      <c r="AH35" s="768" t="s">
        <v>1397</v>
      </c>
      <c r="AI35" s="624" t="s">
        <v>1397</v>
      </c>
      <c r="AJ35" s="719" t="s">
        <v>1397</v>
      </c>
      <c r="AK35" s="624" t="s">
        <v>1397</v>
      </c>
      <c r="AL35" s="719" t="s">
        <v>1397</v>
      </c>
      <c r="AM35" s="660" t="s">
        <v>1466</v>
      </c>
      <c r="AN35" s="660" t="s">
        <v>1466</v>
      </c>
      <c r="AO35" s="660" t="s">
        <v>1466</v>
      </c>
      <c r="AP35" s="719" t="s">
        <v>1466</v>
      </c>
      <c r="AQ35" s="719" t="s">
        <v>956</v>
      </c>
      <c r="AR35" s="660" t="s">
        <v>1466</v>
      </c>
      <c r="AS35" s="963" t="s">
        <v>1466</v>
      </c>
      <c r="AT35" s="1022" t="s">
        <v>1876</v>
      </c>
      <c r="AU35" s="1042" t="s">
        <v>1400</v>
      </c>
      <c r="AV35" s="1042" t="s">
        <v>1400</v>
      </c>
      <c r="AW35" s="840" t="s">
        <v>1400</v>
      </c>
      <c r="AX35" s="1311" t="s">
        <v>1876</v>
      </c>
      <c r="AY35" s="1358" t="s">
        <v>1876</v>
      </c>
      <c r="AZ35" s="860" t="s">
        <v>1400</v>
      </c>
      <c r="BA35" s="860" t="s">
        <v>1400</v>
      </c>
      <c r="BB35" s="1407" t="s">
        <v>1400</v>
      </c>
      <c r="BC35" s="840" t="s">
        <v>1400</v>
      </c>
      <c r="BD35" s="840" t="s">
        <v>1400</v>
      </c>
      <c r="BE35" s="1373" t="s">
        <v>1466</v>
      </c>
      <c r="BF35" s="1373" t="s">
        <v>1466</v>
      </c>
      <c r="BG35" s="1416" t="s">
        <v>1400</v>
      </c>
      <c r="BI35" s="662"/>
      <c r="BJ35" s="898" t="s">
        <v>1685</v>
      </c>
      <c r="BK35" s="768" t="s">
        <v>1685</v>
      </c>
      <c r="BL35" s="768" t="s">
        <v>1685</v>
      </c>
      <c r="BM35" s="768" t="s">
        <v>1685</v>
      </c>
      <c r="BN35" s="719" t="s">
        <v>1685</v>
      </c>
      <c r="BO35" s="768" t="s">
        <v>1685</v>
      </c>
      <c r="BP35" s="768" t="s">
        <v>1685</v>
      </c>
      <c r="BQ35" s="768" t="s">
        <v>1685</v>
      </c>
      <c r="BR35" s="768" t="s">
        <v>1685</v>
      </c>
      <c r="BS35" s="769" t="s">
        <v>1685</v>
      </c>
      <c r="BT35" s="769" t="s">
        <v>1685</v>
      </c>
      <c r="BU35" s="118"/>
      <c r="BV35" s="574" t="s">
        <v>380</v>
      </c>
      <c r="BW35" s="571" t="s">
        <v>393</v>
      </c>
      <c r="BX35" s="516" t="s">
        <v>393</v>
      </c>
      <c r="BY35" s="516" t="s">
        <v>393</v>
      </c>
      <c r="BZ35" s="840" t="s">
        <v>1400</v>
      </c>
      <c r="CA35" s="719" t="s">
        <v>393</v>
      </c>
      <c r="CB35" s="719" t="s">
        <v>1400</v>
      </c>
      <c r="CC35" s="516" t="s">
        <v>393</v>
      </c>
      <c r="CD35" s="516" t="s">
        <v>393</v>
      </c>
      <c r="CE35" s="719" t="s">
        <v>1400</v>
      </c>
      <c r="CF35" s="840" t="s">
        <v>1400</v>
      </c>
      <c r="CG35" s="516" t="s">
        <v>393</v>
      </c>
      <c r="CH35" s="516" t="s">
        <v>393</v>
      </c>
      <c r="CI35" s="840" t="s">
        <v>1400</v>
      </c>
      <c r="CJ35" s="840" t="s">
        <v>1400</v>
      </c>
      <c r="CK35" s="840" t="s">
        <v>1400</v>
      </c>
      <c r="CL35" s="516" t="s">
        <v>393</v>
      </c>
      <c r="CM35" s="860" t="s">
        <v>1400</v>
      </c>
      <c r="CN35" s="860" t="s">
        <v>1400</v>
      </c>
      <c r="CO35" s="860" t="s">
        <v>1400</v>
      </c>
      <c r="CP35" s="860" t="s">
        <v>1400</v>
      </c>
      <c r="CQ35" s="860" t="s">
        <v>1400</v>
      </c>
      <c r="CR35" s="860" t="s">
        <v>1400</v>
      </c>
      <c r="CS35" s="516" t="s">
        <v>393</v>
      </c>
      <c r="CT35" s="516" t="s">
        <v>393</v>
      </c>
      <c r="CU35" s="516" t="s">
        <v>393</v>
      </c>
      <c r="CV35" s="861" t="s">
        <v>1400</v>
      </c>
    </row>
    <row r="36" spans="2:100" ht="56.25">
      <c r="B36" s="121">
        <f t="shared" si="0"/>
        <v>33</v>
      </c>
      <c r="C36" s="115" t="s">
        <v>518</v>
      </c>
      <c r="D36" s="162" t="s">
        <v>993</v>
      </c>
      <c r="E36" s="113" t="s">
        <v>464</v>
      </c>
      <c r="F36" s="325" t="s">
        <v>1414</v>
      </c>
      <c r="G36" s="115" t="s">
        <v>323</v>
      </c>
      <c r="H36" s="115" t="s">
        <v>514</v>
      </c>
      <c r="I36" s="115" t="s">
        <v>324</v>
      </c>
      <c r="J36" s="116" t="s">
        <v>994</v>
      </c>
      <c r="K36" s="124"/>
      <c r="L36" s="87"/>
      <c r="M36" s="259" t="s">
        <v>313</v>
      </c>
      <c r="N36" s="1163" t="s">
        <v>1400</v>
      </c>
      <c r="O36" s="677" t="s">
        <v>1400</v>
      </c>
      <c r="P36" s="147" t="s">
        <v>1381</v>
      </c>
      <c r="Q36" s="845" t="s">
        <v>1400</v>
      </c>
      <c r="R36" s="153" t="s">
        <v>1381</v>
      </c>
      <c r="S36" s="153" t="s">
        <v>1381</v>
      </c>
      <c r="T36" s="677" t="s">
        <v>1400</v>
      </c>
      <c r="U36" s="677" t="s">
        <v>1400</v>
      </c>
      <c r="V36" s="677" t="s">
        <v>1400</v>
      </c>
      <c r="W36" s="677" t="s">
        <v>1400</v>
      </c>
      <c r="X36" s="677" t="s">
        <v>1400</v>
      </c>
      <c r="Y36" s="677" t="s">
        <v>1400</v>
      </c>
      <c r="Z36" s="677" t="s">
        <v>1400</v>
      </c>
      <c r="AA36" s="677" t="s">
        <v>1400</v>
      </c>
      <c r="AB36" s="467" t="s">
        <v>1466</v>
      </c>
      <c r="AC36" s="153" t="s">
        <v>1381</v>
      </c>
      <c r="AD36" s="323" t="s">
        <v>1468</v>
      </c>
      <c r="AE36" s="1135" t="s">
        <v>1400</v>
      </c>
      <c r="AF36" s="719" t="s">
        <v>1466</v>
      </c>
      <c r="AG36" s="147" t="s">
        <v>1397</v>
      </c>
      <c r="AH36" s="678" t="s">
        <v>1397</v>
      </c>
      <c r="AI36" s="147" t="s">
        <v>1397</v>
      </c>
      <c r="AJ36" s="719" t="s">
        <v>1397</v>
      </c>
      <c r="AK36" s="147" t="s">
        <v>1397</v>
      </c>
      <c r="AL36" s="719" t="s">
        <v>1397</v>
      </c>
      <c r="AM36" s="467" t="s">
        <v>1466</v>
      </c>
      <c r="AN36" s="467" t="s">
        <v>1466</v>
      </c>
      <c r="AO36" s="467" t="s">
        <v>1466</v>
      </c>
      <c r="AP36" s="719" t="s">
        <v>1466</v>
      </c>
      <c r="AQ36" s="719" t="s">
        <v>1466</v>
      </c>
      <c r="AR36" s="467" t="s">
        <v>1466</v>
      </c>
      <c r="AS36" s="438" t="s">
        <v>1466</v>
      </c>
      <c r="AT36" s="1019" t="s">
        <v>1876</v>
      </c>
      <c r="AU36" s="948" t="s">
        <v>1400</v>
      </c>
      <c r="AV36" s="948" t="s">
        <v>1400</v>
      </c>
      <c r="AW36" s="677" t="s">
        <v>1400</v>
      </c>
      <c r="AX36" s="1308" t="s">
        <v>1876</v>
      </c>
      <c r="AY36" s="958" t="s">
        <v>1876</v>
      </c>
      <c r="AZ36" s="775" t="s">
        <v>1400</v>
      </c>
      <c r="BA36" s="775" t="s">
        <v>1400</v>
      </c>
      <c r="BB36" s="1408" t="s">
        <v>1400</v>
      </c>
      <c r="BC36" s="677" t="s">
        <v>1400</v>
      </c>
      <c r="BD36" s="677" t="s">
        <v>1400</v>
      </c>
      <c r="BE36" s="1374" t="s">
        <v>1466</v>
      </c>
      <c r="BF36" s="1374" t="s">
        <v>1466</v>
      </c>
      <c r="BG36" s="1380" t="s">
        <v>1400</v>
      </c>
      <c r="BI36" s="491"/>
      <c r="BJ36" s="899" t="s">
        <v>1685</v>
      </c>
      <c r="BK36" s="678" t="s">
        <v>1685</v>
      </c>
      <c r="BL36" s="678" t="s">
        <v>1685</v>
      </c>
      <c r="BM36" s="678" t="s">
        <v>1685</v>
      </c>
      <c r="BN36" s="719" t="s">
        <v>1685</v>
      </c>
      <c r="BO36" s="678" t="s">
        <v>1685</v>
      </c>
      <c r="BP36" s="678" t="s">
        <v>1685</v>
      </c>
      <c r="BQ36" s="678" t="s">
        <v>1685</v>
      </c>
      <c r="BR36" s="678" t="s">
        <v>1685</v>
      </c>
      <c r="BS36" s="675" t="s">
        <v>1685</v>
      </c>
      <c r="BT36" s="675" t="s">
        <v>1685</v>
      </c>
      <c r="BU36" s="90"/>
      <c r="BV36" s="259" t="s">
        <v>313</v>
      </c>
      <c r="BW36" s="570" t="s">
        <v>393</v>
      </c>
      <c r="BX36" s="323" t="s">
        <v>393</v>
      </c>
      <c r="BY36" s="323" t="s">
        <v>393</v>
      </c>
      <c r="BZ36" s="677" t="s">
        <v>1400</v>
      </c>
      <c r="CA36" s="719" t="s">
        <v>393</v>
      </c>
      <c r="CB36" s="719" t="s">
        <v>1400</v>
      </c>
      <c r="CC36" s="323" t="s">
        <v>393</v>
      </c>
      <c r="CD36" s="323" t="s">
        <v>393</v>
      </c>
      <c r="CE36" s="719" t="s">
        <v>1400</v>
      </c>
      <c r="CF36" s="677" t="s">
        <v>1400</v>
      </c>
      <c r="CG36" s="323" t="s">
        <v>393</v>
      </c>
      <c r="CH36" s="323" t="s">
        <v>393</v>
      </c>
      <c r="CI36" s="677" t="s">
        <v>1400</v>
      </c>
      <c r="CJ36" s="677" t="s">
        <v>1400</v>
      </c>
      <c r="CK36" s="677" t="s">
        <v>1400</v>
      </c>
      <c r="CL36" s="323" t="s">
        <v>393</v>
      </c>
      <c r="CM36" s="775" t="s">
        <v>1400</v>
      </c>
      <c r="CN36" s="775" t="s">
        <v>1400</v>
      </c>
      <c r="CO36" s="775" t="s">
        <v>1400</v>
      </c>
      <c r="CP36" s="775" t="s">
        <v>1400</v>
      </c>
      <c r="CQ36" s="775" t="s">
        <v>1400</v>
      </c>
      <c r="CR36" s="775" t="s">
        <v>1400</v>
      </c>
      <c r="CS36" s="323" t="s">
        <v>393</v>
      </c>
      <c r="CT36" s="323" t="s">
        <v>393</v>
      </c>
      <c r="CU36" s="323" t="s">
        <v>393</v>
      </c>
      <c r="CV36" s="862" t="s">
        <v>1400</v>
      </c>
    </row>
    <row r="37" spans="2:100" ht="56.25">
      <c r="B37" s="121">
        <f t="shared" si="0"/>
        <v>34</v>
      </c>
      <c r="C37" s="115" t="s">
        <v>521</v>
      </c>
      <c r="D37" s="162" t="s">
        <v>995</v>
      </c>
      <c r="E37" s="113" t="s">
        <v>996</v>
      </c>
      <c r="F37" s="451" t="s">
        <v>1415</v>
      </c>
      <c r="G37" s="115" t="s">
        <v>323</v>
      </c>
      <c r="H37" s="115" t="s">
        <v>514</v>
      </c>
      <c r="I37" s="115" t="s">
        <v>412</v>
      </c>
      <c r="J37" s="116" t="s">
        <v>413</v>
      </c>
      <c r="K37" s="124"/>
      <c r="L37" s="87"/>
      <c r="M37" s="259" t="s">
        <v>313</v>
      </c>
      <c r="N37" s="1163" t="s">
        <v>1400</v>
      </c>
      <c r="O37" s="677" t="s">
        <v>1400</v>
      </c>
      <c r="P37" s="147" t="s">
        <v>1381</v>
      </c>
      <c r="Q37" s="845" t="s">
        <v>1400</v>
      </c>
      <c r="R37" s="153" t="s">
        <v>1381</v>
      </c>
      <c r="S37" s="153" t="s">
        <v>1381</v>
      </c>
      <c r="T37" s="677" t="s">
        <v>1400</v>
      </c>
      <c r="U37" s="677" t="s">
        <v>1400</v>
      </c>
      <c r="V37" s="677" t="s">
        <v>1400</v>
      </c>
      <c r="W37" s="677" t="s">
        <v>1400</v>
      </c>
      <c r="X37" s="677" t="s">
        <v>1400</v>
      </c>
      <c r="Y37" s="677" t="s">
        <v>1400</v>
      </c>
      <c r="Z37" s="677" t="s">
        <v>1400</v>
      </c>
      <c r="AA37" s="677" t="s">
        <v>1400</v>
      </c>
      <c r="AB37" s="467" t="s">
        <v>1466</v>
      </c>
      <c r="AC37" s="153" t="s">
        <v>1381</v>
      </c>
      <c r="AD37" s="323" t="s">
        <v>1468</v>
      </c>
      <c r="AE37" s="1135" t="s">
        <v>1400</v>
      </c>
      <c r="AF37" s="719" t="s">
        <v>1466</v>
      </c>
      <c r="AG37" s="147" t="s">
        <v>1397</v>
      </c>
      <c r="AH37" s="678" t="s">
        <v>1397</v>
      </c>
      <c r="AI37" s="147" t="s">
        <v>1397</v>
      </c>
      <c r="AJ37" s="719" t="s">
        <v>1397</v>
      </c>
      <c r="AK37" s="147" t="s">
        <v>1397</v>
      </c>
      <c r="AL37" s="719" t="s">
        <v>1397</v>
      </c>
      <c r="AM37" s="467" t="s">
        <v>1466</v>
      </c>
      <c r="AN37" s="467" t="s">
        <v>1466</v>
      </c>
      <c r="AO37" s="467" t="s">
        <v>1466</v>
      </c>
      <c r="AP37" s="719" t="s">
        <v>1466</v>
      </c>
      <c r="AQ37" s="719" t="s">
        <v>1466</v>
      </c>
      <c r="AR37" s="467" t="s">
        <v>1466</v>
      </c>
      <c r="AS37" s="438" t="s">
        <v>1466</v>
      </c>
      <c r="AT37" s="1019" t="s">
        <v>1876</v>
      </c>
      <c r="AU37" s="948" t="s">
        <v>1400</v>
      </c>
      <c r="AV37" s="948" t="s">
        <v>1400</v>
      </c>
      <c r="AW37" s="677" t="s">
        <v>1400</v>
      </c>
      <c r="AX37" s="1308" t="s">
        <v>1876</v>
      </c>
      <c r="AY37" s="958" t="s">
        <v>1876</v>
      </c>
      <c r="AZ37" s="775" t="s">
        <v>1400</v>
      </c>
      <c r="BA37" s="775" t="s">
        <v>1400</v>
      </c>
      <c r="BB37" s="1408" t="s">
        <v>1400</v>
      </c>
      <c r="BC37" s="677" t="s">
        <v>1400</v>
      </c>
      <c r="BD37" s="677" t="s">
        <v>1400</v>
      </c>
      <c r="BE37" s="1374" t="s">
        <v>1466</v>
      </c>
      <c r="BF37" s="1374" t="s">
        <v>1466</v>
      </c>
      <c r="BG37" s="1380" t="s">
        <v>1400</v>
      </c>
      <c r="BI37" s="491"/>
      <c r="BJ37" s="899" t="s">
        <v>1685</v>
      </c>
      <c r="BK37" s="678" t="s">
        <v>1685</v>
      </c>
      <c r="BL37" s="678" t="s">
        <v>1685</v>
      </c>
      <c r="BM37" s="678" t="s">
        <v>1685</v>
      </c>
      <c r="BN37" s="719" t="s">
        <v>1685</v>
      </c>
      <c r="BO37" s="678" t="s">
        <v>1685</v>
      </c>
      <c r="BP37" s="678" t="s">
        <v>1685</v>
      </c>
      <c r="BQ37" s="678" t="s">
        <v>1685</v>
      </c>
      <c r="BR37" s="678" t="s">
        <v>1685</v>
      </c>
      <c r="BS37" s="675" t="s">
        <v>1685</v>
      </c>
      <c r="BT37" s="675" t="s">
        <v>1685</v>
      </c>
      <c r="BU37" s="118"/>
      <c r="BV37" s="259" t="s">
        <v>313</v>
      </c>
      <c r="BW37" s="570" t="s">
        <v>393</v>
      </c>
      <c r="BX37" s="323" t="s">
        <v>393</v>
      </c>
      <c r="BY37" s="323" t="s">
        <v>393</v>
      </c>
      <c r="BZ37" s="677" t="s">
        <v>1400</v>
      </c>
      <c r="CA37" s="719" t="s">
        <v>393</v>
      </c>
      <c r="CB37" s="719" t="s">
        <v>1400</v>
      </c>
      <c r="CC37" s="323" t="s">
        <v>393</v>
      </c>
      <c r="CD37" s="323" t="s">
        <v>393</v>
      </c>
      <c r="CE37" s="719" t="s">
        <v>1400</v>
      </c>
      <c r="CF37" s="677" t="s">
        <v>1400</v>
      </c>
      <c r="CG37" s="323" t="s">
        <v>393</v>
      </c>
      <c r="CH37" s="323" t="s">
        <v>393</v>
      </c>
      <c r="CI37" s="677" t="s">
        <v>1400</v>
      </c>
      <c r="CJ37" s="677" t="s">
        <v>1400</v>
      </c>
      <c r="CK37" s="677" t="s">
        <v>1400</v>
      </c>
      <c r="CL37" s="323" t="s">
        <v>393</v>
      </c>
      <c r="CM37" s="775" t="s">
        <v>1400</v>
      </c>
      <c r="CN37" s="775" t="s">
        <v>1400</v>
      </c>
      <c r="CO37" s="775" t="s">
        <v>1400</v>
      </c>
      <c r="CP37" s="775" t="s">
        <v>1400</v>
      </c>
      <c r="CQ37" s="775" t="s">
        <v>1400</v>
      </c>
      <c r="CR37" s="775" t="s">
        <v>1400</v>
      </c>
      <c r="CS37" s="323" t="s">
        <v>393</v>
      </c>
      <c r="CT37" s="323" t="s">
        <v>393</v>
      </c>
      <c r="CU37" s="323" t="s">
        <v>393</v>
      </c>
      <c r="CV37" s="862" t="s">
        <v>1400</v>
      </c>
    </row>
    <row r="38" spans="2:100" ht="56.25">
      <c r="B38" s="121">
        <f t="shared" si="0"/>
        <v>35</v>
      </c>
      <c r="C38" s="115" t="s">
        <v>525</v>
      </c>
      <c r="D38" s="162" t="s">
        <v>997</v>
      </c>
      <c r="E38" s="113" t="s">
        <v>998</v>
      </c>
      <c r="F38" s="113" t="s">
        <v>1416</v>
      </c>
      <c r="G38" s="115" t="s">
        <v>323</v>
      </c>
      <c r="H38" s="115" t="s">
        <v>514</v>
      </c>
      <c r="I38" s="115" t="s">
        <v>412</v>
      </c>
      <c r="J38" s="116" t="s">
        <v>413</v>
      </c>
      <c r="K38" s="124"/>
      <c r="L38" s="87"/>
      <c r="M38" s="259" t="s">
        <v>380</v>
      </c>
      <c r="N38" s="1163" t="s">
        <v>1400</v>
      </c>
      <c r="O38" s="677" t="s">
        <v>1400</v>
      </c>
      <c r="P38" s="147" t="s">
        <v>1381</v>
      </c>
      <c r="Q38" s="845" t="s">
        <v>1400</v>
      </c>
      <c r="R38" s="153" t="s">
        <v>1381</v>
      </c>
      <c r="S38" s="153" t="s">
        <v>1381</v>
      </c>
      <c r="T38" s="677" t="s">
        <v>1400</v>
      </c>
      <c r="U38" s="677" t="s">
        <v>1400</v>
      </c>
      <c r="V38" s="677" t="s">
        <v>1400</v>
      </c>
      <c r="W38" s="677" t="s">
        <v>1400</v>
      </c>
      <c r="X38" s="677" t="s">
        <v>1400</v>
      </c>
      <c r="Y38" s="677" t="s">
        <v>1400</v>
      </c>
      <c r="Z38" s="677" t="s">
        <v>1400</v>
      </c>
      <c r="AA38" s="677" t="s">
        <v>1400</v>
      </c>
      <c r="AB38" s="467" t="s">
        <v>1466</v>
      </c>
      <c r="AC38" s="153" t="s">
        <v>1381</v>
      </c>
      <c r="AD38" s="323" t="s">
        <v>1468</v>
      </c>
      <c r="AE38" s="1135" t="s">
        <v>1400</v>
      </c>
      <c r="AF38" s="719" t="s">
        <v>1466</v>
      </c>
      <c r="AG38" s="147" t="s">
        <v>1397</v>
      </c>
      <c r="AH38" s="678" t="s">
        <v>1397</v>
      </c>
      <c r="AI38" s="147" t="s">
        <v>1397</v>
      </c>
      <c r="AJ38" s="719" t="s">
        <v>1397</v>
      </c>
      <c r="AK38" s="147" t="s">
        <v>1397</v>
      </c>
      <c r="AL38" s="719" t="s">
        <v>1397</v>
      </c>
      <c r="AM38" s="467" t="s">
        <v>1466</v>
      </c>
      <c r="AN38" s="467" t="s">
        <v>1466</v>
      </c>
      <c r="AO38" s="467" t="s">
        <v>1466</v>
      </c>
      <c r="AP38" s="719" t="s">
        <v>1466</v>
      </c>
      <c r="AQ38" s="719" t="s">
        <v>1466</v>
      </c>
      <c r="AR38" s="467" t="s">
        <v>1466</v>
      </c>
      <c r="AS38" s="438" t="s">
        <v>1466</v>
      </c>
      <c r="AT38" s="1019" t="s">
        <v>1876</v>
      </c>
      <c r="AU38" s="948" t="s">
        <v>1400</v>
      </c>
      <c r="AV38" s="948" t="s">
        <v>1400</v>
      </c>
      <c r="AW38" s="677" t="s">
        <v>1400</v>
      </c>
      <c r="AX38" s="1308" t="s">
        <v>1876</v>
      </c>
      <c r="AY38" s="958" t="s">
        <v>1876</v>
      </c>
      <c r="AZ38" s="775" t="s">
        <v>1400</v>
      </c>
      <c r="BA38" s="775" t="s">
        <v>1400</v>
      </c>
      <c r="BB38" s="1408" t="s">
        <v>1400</v>
      </c>
      <c r="BC38" s="677" t="s">
        <v>1400</v>
      </c>
      <c r="BD38" s="677" t="s">
        <v>1400</v>
      </c>
      <c r="BE38" s="1374" t="s">
        <v>1466</v>
      </c>
      <c r="BF38" s="1374" t="s">
        <v>1466</v>
      </c>
      <c r="BG38" s="1380" t="s">
        <v>1400</v>
      </c>
      <c r="BI38" s="491"/>
      <c r="BJ38" s="899" t="s">
        <v>1685</v>
      </c>
      <c r="BK38" s="678" t="s">
        <v>1685</v>
      </c>
      <c r="BL38" s="678" t="s">
        <v>1685</v>
      </c>
      <c r="BM38" s="678" t="s">
        <v>1685</v>
      </c>
      <c r="BN38" s="719" t="s">
        <v>1685</v>
      </c>
      <c r="BO38" s="678" t="s">
        <v>1685</v>
      </c>
      <c r="BP38" s="678" t="s">
        <v>1685</v>
      </c>
      <c r="BQ38" s="678" t="s">
        <v>1685</v>
      </c>
      <c r="BR38" s="678" t="s">
        <v>1685</v>
      </c>
      <c r="BS38" s="675" t="s">
        <v>1685</v>
      </c>
      <c r="BT38" s="675" t="s">
        <v>1685</v>
      </c>
      <c r="BU38" s="87"/>
      <c r="BV38" s="259" t="s">
        <v>380</v>
      </c>
      <c r="BW38" s="570" t="s">
        <v>393</v>
      </c>
      <c r="BX38" s="323" t="s">
        <v>393</v>
      </c>
      <c r="BY38" s="323" t="s">
        <v>393</v>
      </c>
      <c r="BZ38" s="677" t="s">
        <v>1400</v>
      </c>
      <c r="CA38" s="719" t="s">
        <v>393</v>
      </c>
      <c r="CB38" s="719" t="s">
        <v>1400</v>
      </c>
      <c r="CC38" s="323" t="s">
        <v>393</v>
      </c>
      <c r="CD38" s="323" t="s">
        <v>393</v>
      </c>
      <c r="CE38" s="719" t="s">
        <v>1400</v>
      </c>
      <c r="CF38" s="677" t="s">
        <v>1400</v>
      </c>
      <c r="CG38" s="323" t="s">
        <v>393</v>
      </c>
      <c r="CH38" s="323" t="s">
        <v>393</v>
      </c>
      <c r="CI38" s="677" t="s">
        <v>1400</v>
      </c>
      <c r="CJ38" s="677" t="s">
        <v>1400</v>
      </c>
      <c r="CK38" s="677" t="s">
        <v>1400</v>
      </c>
      <c r="CL38" s="323" t="s">
        <v>393</v>
      </c>
      <c r="CM38" s="775" t="s">
        <v>1400</v>
      </c>
      <c r="CN38" s="775" t="s">
        <v>1400</v>
      </c>
      <c r="CO38" s="775" t="s">
        <v>1400</v>
      </c>
      <c r="CP38" s="775" t="s">
        <v>1400</v>
      </c>
      <c r="CQ38" s="775" t="s">
        <v>1400</v>
      </c>
      <c r="CR38" s="775" t="s">
        <v>1400</v>
      </c>
      <c r="CS38" s="323" t="s">
        <v>393</v>
      </c>
      <c r="CT38" s="323" t="s">
        <v>393</v>
      </c>
      <c r="CU38" s="323" t="s">
        <v>393</v>
      </c>
      <c r="CV38" s="862" t="s">
        <v>1400</v>
      </c>
    </row>
    <row r="39" spans="2:100" ht="56.25">
      <c r="B39" s="121">
        <f t="shared" si="0"/>
        <v>36</v>
      </c>
      <c r="C39" s="115" t="s">
        <v>529</v>
      </c>
      <c r="D39" s="162" t="s">
        <v>999</v>
      </c>
      <c r="E39" s="113" t="s">
        <v>1000</v>
      </c>
      <c r="F39" s="113" t="s">
        <v>1418</v>
      </c>
      <c r="G39" s="115" t="s">
        <v>323</v>
      </c>
      <c r="H39" s="115" t="s">
        <v>514</v>
      </c>
      <c r="I39" s="115" t="s">
        <v>324</v>
      </c>
      <c r="J39" s="116" t="s">
        <v>1001</v>
      </c>
      <c r="K39" s="117"/>
      <c r="L39" s="90"/>
      <c r="M39" s="434" t="s">
        <v>380</v>
      </c>
      <c r="N39" s="1163" t="s">
        <v>1400</v>
      </c>
      <c r="O39" s="677" t="s">
        <v>1400</v>
      </c>
      <c r="P39" s="147" t="s">
        <v>1381</v>
      </c>
      <c r="Q39" s="845" t="s">
        <v>1400</v>
      </c>
      <c r="R39" s="153" t="s">
        <v>1381</v>
      </c>
      <c r="S39" s="153" t="s">
        <v>1381</v>
      </c>
      <c r="T39" s="677" t="s">
        <v>1400</v>
      </c>
      <c r="U39" s="677" t="s">
        <v>1400</v>
      </c>
      <c r="V39" s="677" t="s">
        <v>1400</v>
      </c>
      <c r="W39" s="677" t="s">
        <v>1400</v>
      </c>
      <c r="X39" s="677" t="s">
        <v>1400</v>
      </c>
      <c r="Y39" s="677" t="s">
        <v>1400</v>
      </c>
      <c r="Z39" s="677" t="s">
        <v>1400</v>
      </c>
      <c r="AA39" s="677" t="s">
        <v>1400</v>
      </c>
      <c r="AB39" s="467" t="s">
        <v>1466</v>
      </c>
      <c r="AC39" s="153" t="s">
        <v>1381</v>
      </c>
      <c r="AD39" s="323" t="s">
        <v>1468</v>
      </c>
      <c r="AE39" s="1135" t="s">
        <v>1400</v>
      </c>
      <c r="AF39" s="719" t="s">
        <v>1466</v>
      </c>
      <c r="AG39" s="147" t="s">
        <v>1397</v>
      </c>
      <c r="AH39" s="678" t="s">
        <v>1397</v>
      </c>
      <c r="AI39" s="147" t="s">
        <v>1397</v>
      </c>
      <c r="AJ39" s="719" t="s">
        <v>1397</v>
      </c>
      <c r="AK39" s="147" t="s">
        <v>1397</v>
      </c>
      <c r="AL39" s="719" t="s">
        <v>1397</v>
      </c>
      <c r="AM39" s="467" t="s">
        <v>1466</v>
      </c>
      <c r="AN39" s="467" t="s">
        <v>1466</v>
      </c>
      <c r="AO39" s="467" t="s">
        <v>1466</v>
      </c>
      <c r="AP39" s="719" t="s">
        <v>1466</v>
      </c>
      <c r="AQ39" s="719" t="s">
        <v>1466</v>
      </c>
      <c r="AR39" s="467" t="s">
        <v>1466</v>
      </c>
      <c r="AS39" s="438" t="s">
        <v>1466</v>
      </c>
      <c r="AT39" s="1019" t="s">
        <v>1876</v>
      </c>
      <c r="AU39" s="948" t="s">
        <v>1400</v>
      </c>
      <c r="AV39" s="948" t="s">
        <v>1400</v>
      </c>
      <c r="AW39" s="677" t="s">
        <v>1400</v>
      </c>
      <c r="AX39" s="1308" t="s">
        <v>1876</v>
      </c>
      <c r="AY39" s="958" t="s">
        <v>1876</v>
      </c>
      <c r="AZ39" s="775" t="s">
        <v>1400</v>
      </c>
      <c r="BA39" s="775" t="s">
        <v>1400</v>
      </c>
      <c r="BB39" s="1408" t="s">
        <v>1400</v>
      </c>
      <c r="BC39" s="677" t="s">
        <v>1400</v>
      </c>
      <c r="BD39" s="677" t="s">
        <v>1400</v>
      </c>
      <c r="BE39" s="1374" t="s">
        <v>1466</v>
      </c>
      <c r="BF39" s="1374" t="s">
        <v>1466</v>
      </c>
      <c r="BG39" s="1380" t="s">
        <v>1400</v>
      </c>
      <c r="BI39" s="491"/>
      <c r="BJ39" s="899" t="s">
        <v>1685</v>
      </c>
      <c r="BK39" s="678" t="s">
        <v>1685</v>
      </c>
      <c r="BL39" s="678" t="s">
        <v>1685</v>
      </c>
      <c r="BM39" s="678" t="s">
        <v>1685</v>
      </c>
      <c r="BN39" s="719" t="s">
        <v>1685</v>
      </c>
      <c r="BO39" s="678" t="s">
        <v>1685</v>
      </c>
      <c r="BP39" s="678" t="s">
        <v>1685</v>
      </c>
      <c r="BQ39" s="678" t="s">
        <v>1685</v>
      </c>
      <c r="BR39" s="678" t="s">
        <v>1685</v>
      </c>
      <c r="BS39" s="675" t="s">
        <v>1685</v>
      </c>
      <c r="BT39" s="675" t="s">
        <v>1685</v>
      </c>
      <c r="BU39" s="118"/>
      <c r="BV39" s="259" t="s">
        <v>380</v>
      </c>
      <c r="BW39" s="570" t="s">
        <v>393</v>
      </c>
      <c r="BX39" s="323" t="s">
        <v>393</v>
      </c>
      <c r="BY39" s="323" t="s">
        <v>393</v>
      </c>
      <c r="BZ39" s="677" t="s">
        <v>1400</v>
      </c>
      <c r="CA39" s="719" t="s">
        <v>393</v>
      </c>
      <c r="CB39" s="719" t="s">
        <v>1400</v>
      </c>
      <c r="CC39" s="323" t="s">
        <v>393</v>
      </c>
      <c r="CD39" s="323" t="s">
        <v>393</v>
      </c>
      <c r="CE39" s="719" t="s">
        <v>1400</v>
      </c>
      <c r="CF39" s="677" t="s">
        <v>1400</v>
      </c>
      <c r="CG39" s="323" t="s">
        <v>393</v>
      </c>
      <c r="CH39" s="323" t="s">
        <v>393</v>
      </c>
      <c r="CI39" s="677" t="s">
        <v>1400</v>
      </c>
      <c r="CJ39" s="677" t="s">
        <v>1400</v>
      </c>
      <c r="CK39" s="677" t="s">
        <v>1400</v>
      </c>
      <c r="CL39" s="323" t="s">
        <v>393</v>
      </c>
      <c r="CM39" s="775" t="s">
        <v>1400</v>
      </c>
      <c r="CN39" s="775" t="s">
        <v>1400</v>
      </c>
      <c r="CO39" s="775" t="s">
        <v>1400</v>
      </c>
      <c r="CP39" s="775" t="s">
        <v>1400</v>
      </c>
      <c r="CQ39" s="775" t="s">
        <v>1400</v>
      </c>
      <c r="CR39" s="775" t="s">
        <v>1400</v>
      </c>
      <c r="CS39" s="323" t="s">
        <v>393</v>
      </c>
      <c r="CT39" s="323" t="s">
        <v>393</v>
      </c>
      <c r="CU39" s="323" t="s">
        <v>393</v>
      </c>
      <c r="CV39" s="862" t="s">
        <v>1400</v>
      </c>
    </row>
    <row r="40" spans="2:100" ht="56.25">
      <c r="B40" s="121">
        <f t="shared" si="0"/>
        <v>37</v>
      </c>
      <c r="C40" s="115" t="s">
        <v>535</v>
      </c>
      <c r="D40" s="162" t="s">
        <v>1002</v>
      </c>
      <c r="E40" s="113" t="s">
        <v>1003</v>
      </c>
      <c r="F40" s="325" t="s">
        <v>1417</v>
      </c>
      <c r="G40" s="115" t="s">
        <v>323</v>
      </c>
      <c r="H40" s="115" t="s">
        <v>514</v>
      </c>
      <c r="I40" s="115" t="s">
        <v>324</v>
      </c>
      <c r="J40" s="116" t="s">
        <v>461</v>
      </c>
      <c r="K40" s="124"/>
      <c r="L40" s="87"/>
      <c r="M40" s="259" t="s">
        <v>313</v>
      </c>
      <c r="N40" s="1163" t="s">
        <v>1400</v>
      </c>
      <c r="O40" s="677" t="s">
        <v>1400</v>
      </c>
      <c r="P40" s="147" t="s">
        <v>1381</v>
      </c>
      <c r="Q40" s="845" t="s">
        <v>1400</v>
      </c>
      <c r="R40" s="153" t="s">
        <v>1381</v>
      </c>
      <c r="S40" s="153" t="s">
        <v>1381</v>
      </c>
      <c r="T40" s="677" t="s">
        <v>1400</v>
      </c>
      <c r="U40" s="677" t="s">
        <v>1400</v>
      </c>
      <c r="V40" s="677" t="s">
        <v>1400</v>
      </c>
      <c r="W40" s="677" t="s">
        <v>1400</v>
      </c>
      <c r="X40" s="677" t="s">
        <v>1400</v>
      </c>
      <c r="Y40" s="677" t="s">
        <v>1400</v>
      </c>
      <c r="Z40" s="677" t="s">
        <v>1400</v>
      </c>
      <c r="AA40" s="677" t="s">
        <v>1400</v>
      </c>
      <c r="AB40" s="467" t="s">
        <v>1466</v>
      </c>
      <c r="AC40" s="153" t="s">
        <v>1381</v>
      </c>
      <c r="AD40" s="323" t="s">
        <v>1468</v>
      </c>
      <c r="AE40" s="1135" t="s">
        <v>1400</v>
      </c>
      <c r="AF40" s="719" t="s">
        <v>1466</v>
      </c>
      <c r="AG40" s="147" t="s">
        <v>1397</v>
      </c>
      <c r="AH40" s="678" t="s">
        <v>1397</v>
      </c>
      <c r="AI40" s="147" t="s">
        <v>1397</v>
      </c>
      <c r="AJ40" s="719" t="s">
        <v>1397</v>
      </c>
      <c r="AK40" s="147" t="s">
        <v>1397</v>
      </c>
      <c r="AL40" s="719" t="s">
        <v>1397</v>
      </c>
      <c r="AM40" s="467" t="s">
        <v>1466</v>
      </c>
      <c r="AN40" s="467" t="s">
        <v>1466</v>
      </c>
      <c r="AO40" s="467" t="s">
        <v>1466</v>
      </c>
      <c r="AP40" s="719" t="s">
        <v>1466</v>
      </c>
      <c r="AQ40" s="719" t="s">
        <v>1466</v>
      </c>
      <c r="AR40" s="467" t="s">
        <v>1466</v>
      </c>
      <c r="AS40" s="438" t="s">
        <v>1466</v>
      </c>
      <c r="AT40" s="1019" t="s">
        <v>1876</v>
      </c>
      <c r="AU40" s="948" t="s">
        <v>1400</v>
      </c>
      <c r="AV40" s="948" t="s">
        <v>1400</v>
      </c>
      <c r="AW40" s="677" t="s">
        <v>1400</v>
      </c>
      <c r="AX40" s="1308" t="s">
        <v>1876</v>
      </c>
      <c r="AY40" s="958" t="s">
        <v>1876</v>
      </c>
      <c r="AZ40" s="775" t="s">
        <v>1400</v>
      </c>
      <c r="BA40" s="775" t="s">
        <v>1400</v>
      </c>
      <c r="BB40" s="1408" t="s">
        <v>1400</v>
      </c>
      <c r="BC40" s="677" t="s">
        <v>1400</v>
      </c>
      <c r="BD40" s="677" t="s">
        <v>1400</v>
      </c>
      <c r="BE40" s="1374" t="s">
        <v>1466</v>
      </c>
      <c r="BF40" s="1374" t="s">
        <v>1466</v>
      </c>
      <c r="BG40" s="1380" t="s">
        <v>1400</v>
      </c>
      <c r="BI40" s="491"/>
      <c r="BJ40" s="899" t="s">
        <v>1685</v>
      </c>
      <c r="BK40" s="678" t="s">
        <v>1685</v>
      </c>
      <c r="BL40" s="678" t="s">
        <v>1685</v>
      </c>
      <c r="BM40" s="678" t="s">
        <v>1685</v>
      </c>
      <c r="BN40" s="719" t="s">
        <v>1685</v>
      </c>
      <c r="BO40" s="678" t="s">
        <v>1685</v>
      </c>
      <c r="BP40" s="678" t="s">
        <v>1685</v>
      </c>
      <c r="BQ40" s="678" t="s">
        <v>1685</v>
      </c>
      <c r="BR40" s="678" t="s">
        <v>1685</v>
      </c>
      <c r="BS40" s="675" t="s">
        <v>1685</v>
      </c>
      <c r="BT40" s="675" t="s">
        <v>1685</v>
      </c>
      <c r="BU40" s="90"/>
      <c r="BV40" s="259" t="s">
        <v>313</v>
      </c>
      <c r="BW40" s="570" t="s">
        <v>393</v>
      </c>
      <c r="BX40" s="323" t="s">
        <v>393</v>
      </c>
      <c r="BY40" s="323" t="s">
        <v>393</v>
      </c>
      <c r="BZ40" s="677" t="s">
        <v>1400</v>
      </c>
      <c r="CA40" s="719" t="s">
        <v>393</v>
      </c>
      <c r="CB40" s="719" t="s">
        <v>1400</v>
      </c>
      <c r="CC40" s="323" t="s">
        <v>393</v>
      </c>
      <c r="CD40" s="323" t="s">
        <v>393</v>
      </c>
      <c r="CE40" s="719" t="s">
        <v>1400</v>
      </c>
      <c r="CF40" s="677" t="s">
        <v>1400</v>
      </c>
      <c r="CG40" s="323" t="s">
        <v>393</v>
      </c>
      <c r="CH40" s="323" t="s">
        <v>393</v>
      </c>
      <c r="CI40" s="677" t="s">
        <v>1400</v>
      </c>
      <c r="CJ40" s="677" t="s">
        <v>1400</v>
      </c>
      <c r="CK40" s="677" t="s">
        <v>1400</v>
      </c>
      <c r="CL40" s="323" t="s">
        <v>393</v>
      </c>
      <c r="CM40" s="775" t="s">
        <v>1400</v>
      </c>
      <c r="CN40" s="775" t="s">
        <v>1400</v>
      </c>
      <c r="CO40" s="775" t="s">
        <v>1400</v>
      </c>
      <c r="CP40" s="775" t="s">
        <v>1400</v>
      </c>
      <c r="CQ40" s="775" t="s">
        <v>1400</v>
      </c>
      <c r="CR40" s="775" t="s">
        <v>1400</v>
      </c>
      <c r="CS40" s="323" t="s">
        <v>393</v>
      </c>
      <c r="CT40" s="323" t="s">
        <v>393</v>
      </c>
      <c r="CU40" s="323" t="s">
        <v>393</v>
      </c>
      <c r="CV40" s="862" t="s">
        <v>1400</v>
      </c>
    </row>
    <row r="41" spans="2:100" ht="56.25">
      <c r="B41" s="121">
        <f t="shared" si="0"/>
        <v>38</v>
      </c>
      <c r="C41" s="115" t="s">
        <v>540</v>
      </c>
      <c r="D41" s="162" t="s">
        <v>1004</v>
      </c>
      <c r="E41" s="113" t="s">
        <v>1005</v>
      </c>
      <c r="F41" s="325" t="s">
        <v>1725</v>
      </c>
      <c r="G41" s="115" t="s">
        <v>323</v>
      </c>
      <c r="H41" s="115" t="s">
        <v>514</v>
      </c>
      <c r="I41" s="115" t="s">
        <v>324</v>
      </c>
      <c r="J41" s="116" t="s">
        <v>1006</v>
      </c>
      <c r="K41" s="124"/>
      <c r="L41" s="87"/>
      <c r="M41" s="259" t="s">
        <v>313</v>
      </c>
      <c r="N41" s="1163" t="s">
        <v>1400</v>
      </c>
      <c r="O41" s="677" t="s">
        <v>1400</v>
      </c>
      <c r="P41" s="147" t="s">
        <v>1381</v>
      </c>
      <c r="Q41" s="845" t="s">
        <v>1400</v>
      </c>
      <c r="R41" s="153" t="s">
        <v>1381</v>
      </c>
      <c r="S41" s="153" t="s">
        <v>1381</v>
      </c>
      <c r="T41" s="677" t="s">
        <v>1400</v>
      </c>
      <c r="U41" s="677" t="s">
        <v>1400</v>
      </c>
      <c r="V41" s="677" t="s">
        <v>1400</v>
      </c>
      <c r="W41" s="677" t="s">
        <v>1400</v>
      </c>
      <c r="X41" s="677" t="s">
        <v>1400</v>
      </c>
      <c r="Y41" s="677" t="s">
        <v>1400</v>
      </c>
      <c r="Z41" s="677" t="s">
        <v>1400</v>
      </c>
      <c r="AA41" s="677" t="s">
        <v>1400</v>
      </c>
      <c r="AB41" s="467" t="s">
        <v>1466</v>
      </c>
      <c r="AC41" s="153" t="s">
        <v>1381</v>
      </c>
      <c r="AD41" s="323" t="s">
        <v>1468</v>
      </c>
      <c r="AE41" s="1135" t="s">
        <v>1400</v>
      </c>
      <c r="AF41" s="719" t="s">
        <v>1466</v>
      </c>
      <c r="AG41" s="147" t="s">
        <v>1397</v>
      </c>
      <c r="AH41" s="678" t="s">
        <v>1397</v>
      </c>
      <c r="AI41" s="147" t="s">
        <v>1397</v>
      </c>
      <c r="AJ41" s="719" t="s">
        <v>1397</v>
      </c>
      <c r="AK41" s="147" t="s">
        <v>1397</v>
      </c>
      <c r="AL41" s="719" t="s">
        <v>1397</v>
      </c>
      <c r="AM41" s="467" t="s">
        <v>1466</v>
      </c>
      <c r="AN41" s="467" t="s">
        <v>1466</v>
      </c>
      <c r="AO41" s="467" t="s">
        <v>1466</v>
      </c>
      <c r="AP41" s="719" t="s">
        <v>1466</v>
      </c>
      <c r="AQ41" s="719" t="s">
        <v>1466</v>
      </c>
      <c r="AR41" s="467" t="s">
        <v>1466</v>
      </c>
      <c r="AS41" s="438" t="s">
        <v>1466</v>
      </c>
      <c r="AT41" s="1019" t="s">
        <v>1876</v>
      </c>
      <c r="AU41" s="948" t="s">
        <v>1400</v>
      </c>
      <c r="AV41" s="948" t="s">
        <v>1400</v>
      </c>
      <c r="AW41" s="677" t="s">
        <v>1400</v>
      </c>
      <c r="AX41" s="1308" t="s">
        <v>1876</v>
      </c>
      <c r="AY41" s="958" t="s">
        <v>1876</v>
      </c>
      <c r="AZ41" s="775" t="s">
        <v>1400</v>
      </c>
      <c r="BA41" s="775" t="s">
        <v>1400</v>
      </c>
      <c r="BB41" s="1408" t="s">
        <v>1400</v>
      </c>
      <c r="BC41" s="677" t="s">
        <v>1400</v>
      </c>
      <c r="BD41" s="677" t="s">
        <v>1400</v>
      </c>
      <c r="BE41" s="1374" t="s">
        <v>1466</v>
      </c>
      <c r="BF41" s="1374" t="s">
        <v>1466</v>
      </c>
      <c r="BG41" s="1380" t="s">
        <v>1400</v>
      </c>
      <c r="BI41" s="491"/>
      <c r="BJ41" s="899" t="s">
        <v>1685</v>
      </c>
      <c r="BK41" s="678" t="s">
        <v>1685</v>
      </c>
      <c r="BL41" s="678" t="s">
        <v>1685</v>
      </c>
      <c r="BM41" s="678" t="s">
        <v>1685</v>
      </c>
      <c r="BN41" s="719" t="s">
        <v>1685</v>
      </c>
      <c r="BO41" s="678" t="s">
        <v>1685</v>
      </c>
      <c r="BP41" s="678" t="s">
        <v>1685</v>
      </c>
      <c r="BQ41" s="678" t="s">
        <v>1685</v>
      </c>
      <c r="BR41" s="678" t="s">
        <v>1685</v>
      </c>
      <c r="BS41" s="675" t="s">
        <v>1685</v>
      </c>
      <c r="BT41" s="675" t="s">
        <v>1685</v>
      </c>
      <c r="BU41" s="118"/>
      <c r="BV41" s="259" t="s">
        <v>313</v>
      </c>
      <c r="BW41" s="570" t="s">
        <v>393</v>
      </c>
      <c r="BX41" s="323" t="s">
        <v>393</v>
      </c>
      <c r="BY41" s="323" t="s">
        <v>393</v>
      </c>
      <c r="BZ41" s="677" t="s">
        <v>1400</v>
      </c>
      <c r="CA41" s="719" t="s">
        <v>393</v>
      </c>
      <c r="CB41" s="719" t="s">
        <v>1400</v>
      </c>
      <c r="CC41" s="323" t="s">
        <v>393</v>
      </c>
      <c r="CD41" s="323" t="s">
        <v>393</v>
      </c>
      <c r="CE41" s="719" t="s">
        <v>1400</v>
      </c>
      <c r="CF41" s="677" t="s">
        <v>1400</v>
      </c>
      <c r="CG41" s="323" t="s">
        <v>393</v>
      </c>
      <c r="CH41" s="323" t="s">
        <v>393</v>
      </c>
      <c r="CI41" s="677" t="s">
        <v>1400</v>
      </c>
      <c r="CJ41" s="677" t="s">
        <v>1400</v>
      </c>
      <c r="CK41" s="677" t="s">
        <v>1400</v>
      </c>
      <c r="CL41" s="323" t="s">
        <v>393</v>
      </c>
      <c r="CM41" s="775" t="s">
        <v>1400</v>
      </c>
      <c r="CN41" s="775" t="s">
        <v>1400</v>
      </c>
      <c r="CO41" s="775" t="s">
        <v>1400</v>
      </c>
      <c r="CP41" s="775" t="s">
        <v>1400</v>
      </c>
      <c r="CQ41" s="775" t="s">
        <v>1400</v>
      </c>
      <c r="CR41" s="775" t="s">
        <v>1400</v>
      </c>
      <c r="CS41" s="323" t="s">
        <v>393</v>
      </c>
      <c r="CT41" s="323" t="s">
        <v>393</v>
      </c>
      <c r="CU41" s="323" t="s">
        <v>393</v>
      </c>
      <c r="CV41" s="862" t="s">
        <v>1400</v>
      </c>
    </row>
    <row r="42" spans="2:100">
      <c r="B42" s="261">
        <f t="shared" si="0"/>
        <v>39</v>
      </c>
      <c r="C42" s="138"/>
      <c r="D42" s="138"/>
      <c r="E42" s="138"/>
      <c r="F42" s="138"/>
      <c r="G42" s="138"/>
      <c r="H42" s="138"/>
      <c r="I42" s="138"/>
      <c r="J42" s="138"/>
      <c r="K42" s="262"/>
      <c r="L42" s="88"/>
      <c r="M42" s="316"/>
      <c r="N42" s="316"/>
      <c r="O42" s="138"/>
      <c r="P42" s="138"/>
      <c r="Q42" s="452"/>
      <c r="R42" s="138"/>
      <c r="S42" s="138"/>
      <c r="T42" s="138"/>
      <c r="U42" s="181"/>
      <c r="V42" s="181"/>
      <c r="W42" s="181"/>
      <c r="X42" s="138"/>
      <c r="Y42" s="181"/>
      <c r="Z42" s="181"/>
      <c r="AA42" s="181"/>
      <c r="AB42" s="181"/>
      <c r="AC42" s="138"/>
      <c r="AD42" s="138"/>
      <c r="AE42" s="1123"/>
      <c r="AF42" s="718"/>
      <c r="AG42" s="896"/>
      <c r="AH42" s="578"/>
      <c r="AI42" s="138"/>
      <c r="AJ42" s="718"/>
      <c r="AK42" s="138"/>
      <c r="AL42" s="718"/>
      <c r="AM42" s="181"/>
      <c r="AN42" s="181"/>
      <c r="AO42" s="181"/>
      <c r="AP42" s="718"/>
      <c r="AQ42" s="718"/>
      <c r="AR42" s="138"/>
      <c r="AS42" s="961"/>
      <c r="AT42" s="181"/>
      <c r="AU42" s="1055"/>
      <c r="AV42" s="1055"/>
      <c r="AW42" s="138"/>
      <c r="AX42" s="138"/>
      <c r="AY42" s="275"/>
      <c r="AZ42" s="326"/>
      <c r="BA42" s="326"/>
      <c r="BB42" s="1055"/>
      <c r="BC42" s="138"/>
      <c r="BD42" s="138"/>
      <c r="BE42" s="138"/>
      <c r="BF42" s="138"/>
      <c r="BG42" s="1394"/>
      <c r="BI42" s="568"/>
      <c r="BJ42" s="900"/>
      <c r="BK42" s="578"/>
      <c r="BL42" s="578"/>
      <c r="BM42" s="578"/>
      <c r="BN42" s="718"/>
      <c r="BO42" s="578"/>
      <c r="BP42" s="578"/>
      <c r="BQ42" s="578"/>
      <c r="BR42" s="578"/>
      <c r="BS42" s="770"/>
      <c r="BT42" s="770"/>
      <c r="BV42" s="568"/>
      <c r="BW42" s="572"/>
      <c r="BX42" s="326"/>
      <c r="BY42" s="326"/>
      <c r="BZ42" s="326"/>
      <c r="CA42" s="718"/>
      <c r="CB42" s="718"/>
      <c r="CC42" s="326"/>
      <c r="CD42" s="326"/>
      <c r="CE42" s="718"/>
      <c r="CF42" s="326"/>
      <c r="CG42" s="326"/>
      <c r="CH42" s="326"/>
      <c r="CI42" s="326"/>
      <c r="CJ42" s="326"/>
      <c r="CK42" s="326"/>
      <c r="CL42" s="326"/>
      <c r="CM42" s="326"/>
      <c r="CN42" s="326"/>
      <c r="CO42" s="326"/>
      <c r="CP42" s="326"/>
      <c r="CQ42" s="326"/>
      <c r="CR42" s="326"/>
      <c r="CS42" s="326"/>
      <c r="CT42" s="326"/>
      <c r="CU42" s="326"/>
      <c r="CV42" s="262"/>
    </row>
    <row r="43" spans="2:100" s="95" customFormat="1" ht="22.5" customHeight="1">
      <c r="B43" s="257">
        <f t="shared" si="0"/>
        <v>40</v>
      </c>
      <c r="C43" s="258" t="s">
        <v>855</v>
      </c>
      <c r="D43" s="112" t="s">
        <v>856</v>
      </c>
      <c r="E43" s="183" t="s">
        <v>857</v>
      </c>
      <c r="F43" s="114" t="s">
        <v>935</v>
      </c>
      <c r="G43" s="115" t="s">
        <v>312</v>
      </c>
      <c r="H43" s="115">
        <v>0</v>
      </c>
      <c r="I43" s="115"/>
      <c r="J43" s="116"/>
      <c r="K43" s="117"/>
      <c r="L43" s="90"/>
      <c r="M43" s="639" t="s">
        <v>720</v>
      </c>
      <c r="N43" s="640" t="s">
        <v>1381</v>
      </c>
      <c r="O43" s="624" t="s">
        <v>1381</v>
      </c>
      <c r="P43" s="624" t="s">
        <v>1381</v>
      </c>
      <c r="Q43" s="1106" t="s">
        <v>1381</v>
      </c>
      <c r="R43" s="612" t="s">
        <v>1381</v>
      </c>
      <c r="S43" s="612" t="s">
        <v>1381</v>
      </c>
      <c r="T43" s="612" t="s">
        <v>1381</v>
      </c>
      <c r="U43" s="612" t="s">
        <v>1381</v>
      </c>
      <c r="V43" s="612" t="s">
        <v>1381</v>
      </c>
      <c r="W43" s="612" t="s">
        <v>1381</v>
      </c>
      <c r="X43" s="624" t="s">
        <v>1397</v>
      </c>
      <c r="Y43" s="612" t="s">
        <v>1381</v>
      </c>
      <c r="Z43" s="612" t="s">
        <v>1381</v>
      </c>
      <c r="AA43" s="612" t="s">
        <v>1381</v>
      </c>
      <c r="AB43" s="612" t="s">
        <v>1397</v>
      </c>
      <c r="AC43" s="612" t="s">
        <v>1381</v>
      </c>
      <c r="AD43" s="612" t="s">
        <v>1381</v>
      </c>
      <c r="AE43" s="1127" t="s">
        <v>1397</v>
      </c>
      <c r="AF43" s="719" t="s">
        <v>1397</v>
      </c>
      <c r="AG43" s="624" t="s">
        <v>1397</v>
      </c>
      <c r="AH43" s="515" t="s">
        <v>1397</v>
      </c>
      <c r="AI43" s="624" t="s">
        <v>1397</v>
      </c>
      <c r="AJ43" s="719" t="s">
        <v>1397</v>
      </c>
      <c r="AK43" s="624" t="s">
        <v>1397</v>
      </c>
      <c r="AL43" s="719" t="s">
        <v>1397</v>
      </c>
      <c r="AM43" s="612" t="s">
        <v>1397</v>
      </c>
      <c r="AN43" s="612" t="s">
        <v>1397</v>
      </c>
      <c r="AO43" s="612" t="s">
        <v>1397</v>
      </c>
      <c r="AP43" s="719" t="s">
        <v>1397</v>
      </c>
      <c r="AQ43" s="719" t="s">
        <v>1397</v>
      </c>
      <c r="AR43" s="624" t="s">
        <v>1397</v>
      </c>
      <c r="AS43" s="669" t="s">
        <v>1397</v>
      </c>
      <c r="AT43" s="612" t="s">
        <v>1397</v>
      </c>
      <c r="AU43" s="686" t="s">
        <v>1681</v>
      </c>
      <c r="AV43" s="686" t="s">
        <v>1681</v>
      </c>
      <c r="AW43" s="624" t="s">
        <v>1381</v>
      </c>
      <c r="AX43" s="624" t="s">
        <v>1397</v>
      </c>
      <c r="AY43" s="669" t="s">
        <v>1397</v>
      </c>
      <c r="AZ43" s="515" t="s">
        <v>1681</v>
      </c>
      <c r="BA43" s="515" t="s">
        <v>1681</v>
      </c>
      <c r="BB43" s="1409" t="s">
        <v>1681</v>
      </c>
      <c r="BC43" s="624" t="s">
        <v>1381</v>
      </c>
      <c r="BD43" s="624" t="s">
        <v>1381</v>
      </c>
      <c r="BE43" s="1417" t="s">
        <v>1397</v>
      </c>
      <c r="BF43" s="624" t="s">
        <v>1397</v>
      </c>
      <c r="BG43" s="1381" t="s">
        <v>1381</v>
      </c>
      <c r="BI43" s="625"/>
      <c r="BJ43" s="557" t="s">
        <v>1681</v>
      </c>
      <c r="BK43" s="515" t="s">
        <v>1422</v>
      </c>
      <c r="BL43" s="557" t="s">
        <v>1422</v>
      </c>
      <c r="BM43" s="557" t="s">
        <v>1422</v>
      </c>
      <c r="BN43" s="719" t="s">
        <v>1422</v>
      </c>
      <c r="BO43" s="557" t="s">
        <v>1422</v>
      </c>
      <c r="BP43" s="557" t="s">
        <v>1422</v>
      </c>
      <c r="BQ43" s="557" t="s">
        <v>1422</v>
      </c>
      <c r="BR43" s="557" t="s">
        <v>1422</v>
      </c>
      <c r="BS43" s="773" t="s">
        <v>1422</v>
      </c>
      <c r="BT43" s="773" t="s">
        <v>1422</v>
      </c>
      <c r="BU43" s="90"/>
      <c r="BV43" s="534"/>
      <c r="BW43" s="557" t="s">
        <v>1681</v>
      </c>
      <c r="BX43" s="557" t="s">
        <v>1681</v>
      </c>
      <c r="BY43" s="557" t="s">
        <v>1681</v>
      </c>
      <c r="BZ43" s="557" t="s">
        <v>1681</v>
      </c>
      <c r="CA43" s="719" t="s">
        <v>1681</v>
      </c>
      <c r="CB43" s="719" t="s">
        <v>1681</v>
      </c>
      <c r="CC43" s="557" t="s">
        <v>1681</v>
      </c>
      <c r="CD43" s="557" t="s">
        <v>1681</v>
      </c>
      <c r="CE43" s="719" t="s">
        <v>1681</v>
      </c>
      <c r="CF43" s="557" t="s">
        <v>1681</v>
      </c>
      <c r="CG43" s="557" t="s">
        <v>1681</v>
      </c>
      <c r="CH43" s="557" t="s">
        <v>1681</v>
      </c>
      <c r="CI43" s="557" t="s">
        <v>1681</v>
      </c>
      <c r="CJ43" s="557" t="s">
        <v>1681</v>
      </c>
      <c r="CK43" s="557" t="s">
        <v>1681</v>
      </c>
      <c r="CL43" s="557" t="s">
        <v>1681</v>
      </c>
      <c r="CM43" s="557" t="s">
        <v>1681</v>
      </c>
      <c r="CN43" s="557" t="s">
        <v>1681</v>
      </c>
      <c r="CO43" s="557" t="s">
        <v>1681</v>
      </c>
      <c r="CP43" s="557" t="s">
        <v>1681</v>
      </c>
      <c r="CQ43" s="557" t="s">
        <v>1681</v>
      </c>
      <c r="CR43" s="557" t="s">
        <v>1681</v>
      </c>
      <c r="CS43" s="557" t="s">
        <v>1681</v>
      </c>
      <c r="CT43" s="557" t="s">
        <v>1681</v>
      </c>
      <c r="CU43" s="557" t="s">
        <v>1681</v>
      </c>
      <c r="CV43" s="773" t="s">
        <v>1681</v>
      </c>
    </row>
    <row r="44" spans="2:100" s="95" customFormat="1" ht="22.5" customHeight="1">
      <c r="B44" s="121">
        <f t="shared" si="0"/>
        <v>41</v>
      </c>
      <c r="C44" s="115" t="s">
        <v>859</v>
      </c>
      <c r="D44" s="122" t="s">
        <v>860</v>
      </c>
      <c r="E44" s="183" t="s">
        <v>861</v>
      </c>
      <c r="F44" s="114" t="s">
        <v>862</v>
      </c>
      <c r="G44" s="115" t="s">
        <v>323</v>
      </c>
      <c r="H44" s="115" t="s">
        <v>855</v>
      </c>
      <c r="I44" s="115" t="s">
        <v>324</v>
      </c>
      <c r="J44" s="116" t="s">
        <v>342</v>
      </c>
      <c r="K44" s="150" t="s">
        <v>148</v>
      </c>
      <c r="L44" s="225"/>
      <c r="M44" s="423" t="s">
        <v>378</v>
      </c>
      <c r="N44" s="446" t="s">
        <v>1381</v>
      </c>
      <c r="O44" s="147" t="s">
        <v>1381</v>
      </c>
      <c r="P44" s="147" t="s">
        <v>1381</v>
      </c>
      <c r="Q44" s="432" t="s">
        <v>1381</v>
      </c>
      <c r="R44" s="153" t="s">
        <v>1381</v>
      </c>
      <c r="S44" s="153" t="s">
        <v>1381</v>
      </c>
      <c r="T44" s="153" t="s">
        <v>1381</v>
      </c>
      <c r="U44" s="153" t="s">
        <v>1381</v>
      </c>
      <c r="V44" s="153" t="s">
        <v>1381</v>
      </c>
      <c r="W44" s="153" t="s">
        <v>1381</v>
      </c>
      <c r="X44" s="147" t="s">
        <v>1397</v>
      </c>
      <c r="Y44" s="153" t="s">
        <v>1381</v>
      </c>
      <c r="Z44" s="153" t="s">
        <v>1381</v>
      </c>
      <c r="AA44" s="153" t="s">
        <v>1381</v>
      </c>
      <c r="AB44" s="153" t="s">
        <v>1397</v>
      </c>
      <c r="AC44" s="153" t="s">
        <v>1381</v>
      </c>
      <c r="AD44" s="153" t="s">
        <v>1381</v>
      </c>
      <c r="AE44" s="1127" t="s">
        <v>1397</v>
      </c>
      <c r="AF44" s="719" t="s">
        <v>1397</v>
      </c>
      <c r="AG44" s="147" t="s">
        <v>1397</v>
      </c>
      <c r="AH44" s="502" t="s">
        <v>1397</v>
      </c>
      <c r="AI44" s="147" t="s">
        <v>1397</v>
      </c>
      <c r="AJ44" s="719" t="s">
        <v>1397</v>
      </c>
      <c r="AK44" s="147" t="s">
        <v>1397</v>
      </c>
      <c r="AL44" s="719" t="s">
        <v>1397</v>
      </c>
      <c r="AM44" s="153" t="s">
        <v>1397</v>
      </c>
      <c r="AN44" s="153" t="s">
        <v>1397</v>
      </c>
      <c r="AO44" s="153" t="s">
        <v>1397</v>
      </c>
      <c r="AP44" s="719" t="s">
        <v>1397</v>
      </c>
      <c r="AQ44" s="719" t="s">
        <v>1397</v>
      </c>
      <c r="AR44" s="147" t="s">
        <v>1397</v>
      </c>
      <c r="AS44" s="442" t="s">
        <v>1397</v>
      </c>
      <c r="AT44" s="153" t="s">
        <v>1397</v>
      </c>
      <c r="AU44" s="579" t="s">
        <v>1681</v>
      </c>
      <c r="AV44" s="579" t="s">
        <v>1681</v>
      </c>
      <c r="AW44" s="147" t="s">
        <v>1381</v>
      </c>
      <c r="AX44" s="147" t="s">
        <v>1397</v>
      </c>
      <c r="AY44" s="442" t="s">
        <v>1397</v>
      </c>
      <c r="AZ44" s="502" t="s">
        <v>1681</v>
      </c>
      <c r="BA44" s="502" t="s">
        <v>1681</v>
      </c>
      <c r="BB44" s="579" t="s">
        <v>1681</v>
      </c>
      <c r="BC44" s="147" t="s">
        <v>1381</v>
      </c>
      <c r="BD44" s="147" t="s">
        <v>1381</v>
      </c>
      <c r="BE44" s="147" t="s">
        <v>1397</v>
      </c>
      <c r="BF44" s="147" t="s">
        <v>1397</v>
      </c>
      <c r="BG44" s="1091" t="s">
        <v>1381</v>
      </c>
      <c r="BI44" s="491"/>
      <c r="BJ44" s="524" t="s">
        <v>1681</v>
      </c>
      <c r="BK44" s="502" t="s">
        <v>1422</v>
      </c>
      <c r="BL44" s="524" t="s">
        <v>1422</v>
      </c>
      <c r="BM44" s="524" t="s">
        <v>1422</v>
      </c>
      <c r="BN44" s="719" t="s">
        <v>1422</v>
      </c>
      <c r="BO44" s="524" t="s">
        <v>1422</v>
      </c>
      <c r="BP44" s="524" t="s">
        <v>1422</v>
      </c>
      <c r="BQ44" s="524" t="s">
        <v>1422</v>
      </c>
      <c r="BR44" s="524" t="s">
        <v>1422</v>
      </c>
      <c r="BS44" s="767" t="s">
        <v>1422</v>
      </c>
      <c r="BT44" s="767" t="s">
        <v>1422</v>
      </c>
      <c r="BU44" s="118"/>
      <c r="BV44" s="491"/>
      <c r="BW44" s="524" t="s">
        <v>1681</v>
      </c>
      <c r="BX44" s="524" t="s">
        <v>1681</v>
      </c>
      <c r="BY44" s="524" t="s">
        <v>1681</v>
      </c>
      <c r="BZ44" s="524" t="s">
        <v>1681</v>
      </c>
      <c r="CA44" s="719" t="s">
        <v>1681</v>
      </c>
      <c r="CB44" s="719" t="s">
        <v>1681</v>
      </c>
      <c r="CC44" s="524" t="s">
        <v>1681</v>
      </c>
      <c r="CD44" s="524" t="s">
        <v>1681</v>
      </c>
      <c r="CE44" s="719" t="s">
        <v>1681</v>
      </c>
      <c r="CF44" s="524" t="s">
        <v>1681</v>
      </c>
      <c r="CG44" s="524" t="s">
        <v>1681</v>
      </c>
      <c r="CH44" s="524" t="s">
        <v>1681</v>
      </c>
      <c r="CI44" s="524" t="s">
        <v>1681</v>
      </c>
      <c r="CJ44" s="524" t="s">
        <v>1681</v>
      </c>
      <c r="CK44" s="524" t="s">
        <v>1681</v>
      </c>
      <c r="CL44" s="524" t="s">
        <v>1681</v>
      </c>
      <c r="CM44" s="524" t="s">
        <v>1681</v>
      </c>
      <c r="CN44" s="524" t="s">
        <v>1681</v>
      </c>
      <c r="CO44" s="524" t="s">
        <v>1681</v>
      </c>
      <c r="CP44" s="524" t="s">
        <v>1681</v>
      </c>
      <c r="CQ44" s="524" t="s">
        <v>1681</v>
      </c>
      <c r="CR44" s="524" t="s">
        <v>1681</v>
      </c>
      <c r="CS44" s="524" t="s">
        <v>1681</v>
      </c>
      <c r="CT44" s="524" t="s">
        <v>1681</v>
      </c>
      <c r="CU44" s="524" t="s">
        <v>1681</v>
      </c>
      <c r="CV44" s="767" t="s">
        <v>1681</v>
      </c>
    </row>
    <row r="45" spans="2:100" s="95" customFormat="1" ht="22.5" customHeight="1">
      <c r="B45" s="327">
        <f t="shared" si="0"/>
        <v>42</v>
      </c>
      <c r="C45" s="328" t="s">
        <v>863</v>
      </c>
      <c r="D45" s="329" t="s">
        <v>864</v>
      </c>
      <c r="E45" s="330" t="s">
        <v>865</v>
      </c>
      <c r="F45" s="331" t="s">
        <v>864</v>
      </c>
      <c r="G45" s="328" t="s">
        <v>323</v>
      </c>
      <c r="H45" s="328" t="s">
        <v>855</v>
      </c>
      <c r="I45" s="328" t="s">
        <v>324</v>
      </c>
      <c r="J45" s="332" t="s">
        <v>866</v>
      </c>
      <c r="K45" s="333" t="s">
        <v>148</v>
      </c>
      <c r="L45" s="225"/>
      <c r="M45" s="334" t="s">
        <v>378</v>
      </c>
      <c r="N45" s="446" t="s">
        <v>1381</v>
      </c>
      <c r="O45" s="147" t="s">
        <v>1381</v>
      </c>
      <c r="P45" s="147" t="s">
        <v>1381</v>
      </c>
      <c r="Q45" s="432" t="s">
        <v>1381</v>
      </c>
      <c r="R45" s="153" t="s">
        <v>1381</v>
      </c>
      <c r="S45" s="153" t="s">
        <v>1381</v>
      </c>
      <c r="T45" s="153" t="s">
        <v>1381</v>
      </c>
      <c r="U45" s="153" t="s">
        <v>1381</v>
      </c>
      <c r="V45" s="153" t="s">
        <v>1381</v>
      </c>
      <c r="W45" s="153" t="s">
        <v>1381</v>
      </c>
      <c r="X45" s="147" t="s">
        <v>1397</v>
      </c>
      <c r="Y45" s="153" t="s">
        <v>1381</v>
      </c>
      <c r="Z45" s="153" t="s">
        <v>1381</v>
      </c>
      <c r="AA45" s="153" t="s">
        <v>1381</v>
      </c>
      <c r="AB45" s="153" t="s">
        <v>1397</v>
      </c>
      <c r="AC45" s="153" t="s">
        <v>1381</v>
      </c>
      <c r="AD45" s="153" t="s">
        <v>1381</v>
      </c>
      <c r="AE45" s="1127" t="s">
        <v>1397</v>
      </c>
      <c r="AF45" s="719" t="s">
        <v>1397</v>
      </c>
      <c r="AG45" s="147" t="s">
        <v>1397</v>
      </c>
      <c r="AH45" s="502" t="s">
        <v>1397</v>
      </c>
      <c r="AI45" s="147" t="s">
        <v>1397</v>
      </c>
      <c r="AJ45" s="719" t="s">
        <v>1397</v>
      </c>
      <c r="AK45" s="147" t="s">
        <v>1397</v>
      </c>
      <c r="AL45" s="719" t="s">
        <v>1397</v>
      </c>
      <c r="AM45" s="153" t="s">
        <v>1397</v>
      </c>
      <c r="AN45" s="153" t="s">
        <v>1397</v>
      </c>
      <c r="AO45" s="153" t="s">
        <v>1397</v>
      </c>
      <c r="AP45" s="719" t="s">
        <v>1397</v>
      </c>
      <c r="AQ45" s="719" t="s">
        <v>1397</v>
      </c>
      <c r="AR45" s="147" t="s">
        <v>1397</v>
      </c>
      <c r="AS45" s="442" t="s">
        <v>1397</v>
      </c>
      <c r="AT45" s="153" t="s">
        <v>1397</v>
      </c>
      <c r="AU45" s="579" t="s">
        <v>1681</v>
      </c>
      <c r="AV45" s="579" t="s">
        <v>1681</v>
      </c>
      <c r="AW45" s="147" t="s">
        <v>1381</v>
      </c>
      <c r="AX45" s="147" t="s">
        <v>1397</v>
      </c>
      <c r="AY45" s="442" t="s">
        <v>1397</v>
      </c>
      <c r="AZ45" s="502" t="s">
        <v>1681</v>
      </c>
      <c r="BA45" s="502" t="s">
        <v>1681</v>
      </c>
      <c r="BB45" s="579" t="s">
        <v>1681</v>
      </c>
      <c r="BC45" s="147" t="s">
        <v>1381</v>
      </c>
      <c r="BD45" s="147" t="s">
        <v>1381</v>
      </c>
      <c r="BE45" s="147" t="s">
        <v>1397</v>
      </c>
      <c r="BF45" s="147" t="s">
        <v>1397</v>
      </c>
      <c r="BG45" s="1091" t="s">
        <v>1381</v>
      </c>
      <c r="BI45" s="491"/>
      <c r="BJ45" s="524" t="s">
        <v>1681</v>
      </c>
      <c r="BK45" s="502" t="s">
        <v>1422</v>
      </c>
      <c r="BL45" s="524" t="s">
        <v>1422</v>
      </c>
      <c r="BM45" s="524" t="s">
        <v>1422</v>
      </c>
      <c r="BN45" s="719" t="s">
        <v>1422</v>
      </c>
      <c r="BO45" s="524" t="s">
        <v>1422</v>
      </c>
      <c r="BP45" s="524" t="s">
        <v>1422</v>
      </c>
      <c r="BQ45" s="524" t="s">
        <v>1422</v>
      </c>
      <c r="BR45" s="524" t="s">
        <v>1422</v>
      </c>
      <c r="BS45" s="767" t="s">
        <v>1422</v>
      </c>
      <c r="BT45" s="767" t="s">
        <v>1422</v>
      </c>
      <c r="BU45" s="90"/>
      <c r="BV45" s="491"/>
      <c r="BW45" s="524" t="s">
        <v>1681</v>
      </c>
      <c r="BX45" s="524" t="s">
        <v>1681</v>
      </c>
      <c r="BY45" s="524" t="s">
        <v>1681</v>
      </c>
      <c r="BZ45" s="524" t="s">
        <v>1681</v>
      </c>
      <c r="CA45" s="719" t="s">
        <v>1681</v>
      </c>
      <c r="CB45" s="719" t="s">
        <v>1681</v>
      </c>
      <c r="CC45" s="524" t="s">
        <v>1681</v>
      </c>
      <c r="CD45" s="524" t="s">
        <v>1681</v>
      </c>
      <c r="CE45" s="719" t="s">
        <v>1681</v>
      </c>
      <c r="CF45" s="524" t="s">
        <v>1681</v>
      </c>
      <c r="CG45" s="524" t="s">
        <v>1681</v>
      </c>
      <c r="CH45" s="524" t="s">
        <v>1681</v>
      </c>
      <c r="CI45" s="524" t="s">
        <v>1681</v>
      </c>
      <c r="CJ45" s="524" t="s">
        <v>1681</v>
      </c>
      <c r="CK45" s="524" t="s">
        <v>1681</v>
      </c>
      <c r="CL45" s="524" t="s">
        <v>1681</v>
      </c>
      <c r="CM45" s="524" t="s">
        <v>1681</v>
      </c>
      <c r="CN45" s="524" t="s">
        <v>1681</v>
      </c>
      <c r="CO45" s="524" t="s">
        <v>1681</v>
      </c>
      <c r="CP45" s="524" t="s">
        <v>1681</v>
      </c>
      <c r="CQ45" s="524" t="s">
        <v>1681</v>
      </c>
      <c r="CR45" s="524" t="s">
        <v>1681</v>
      </c>
      <c r="CS45" s="524" t="s">
        <v>1681</v>
      </c>
      <c r="CT45" s="524" t="s">
        <v>1681</v>
      </c>
      <c r="CU45" s="524" t="s">
        <v>1681</v>
      </c>
      <c r="CV45" s="767" t="s">
        <v>1681</v>
      </c>
    </row>
    <row r="46" spans="2:100">
      <c r="B46" s="136">
        <v>42</v>
      </c>
      <c r="C46" s="137"/>
      <c r="D46" s="138"/>
      <c r="E46" s="138"/>
      <c r="F46" s="139"/>
      <c r="G46" s="137"/>
      <c r="H46" s="137"/>
      <c r="I46" s="137"/>
      <c r="J46" s="140"/>
      <c r="K46" s="141"/>
      <c r="L46" s="90"/>
      <c r="M46" s="335"/>
      <c r="N46" s="335"/>
      <c r="O46" s="140"/>
      <c r="P46" s="140"/>
      <c r="Q46" s="489"/>
      <c r="R46" s="140"/>
      <c r="S46" s="140"/>
      <c r="T46" s="140"/>
      <c r="U46" s="143"/>
      <c r="V46" s="140"/>
      <c r="W46" s="140"/>
      <c r="X46" s="140"/>
      <c r="Y46" s="140"/>
      <c r="Z46" s="140"/>
      <c r="AA46" s="140"/>
      <c r="AB46" s="143"/>
      <c r="AC46" s="140"/>
      <c r="AD46" s="140"/>
      <c r="AE46" s="1136"/>
      <c r="AF46" s="718"/>
      <c r="AG46" s="140"/>
      <c r="AH46" s="771"/>
      <c r="AI46" s="140"/>
      <c r="AJ46" s="718"/>
      <c r="AK46" s="140"/>
      <c r="AL46" s="718"/>
      <c r="AM46" s="143"/>
      <c r="AN46" s="143"/>
      <c r="AO46" s="143"/>
      <c r="AP46" s="718"/>
      <c r="AQ46" s="718"/>
      <c r="AR46" s="140"/>
      <c r="AS46" s="531"/>
      <c r="AT46" s="143"/>
      <c r="AU46" s="1055"/>
      <c r="AV46" s="1055"/>
      <c r="AW46" s="140"/>
      <c r="AX46" s="140"/>
      <c r="AY46" s="531"/>
      <c r="AZ46" s="326"/>
      <c r="BA46" s="326"/>
      <c r="BB46" s="1055"/>
      <c r="BC46" s="140"/>
      <c r="BD46" s="140"/>
      <c r="BE46" s="140"/>
      <c r="BF46" s="140"/>
      <c r="BG46" s="1089"/>
      <c r="BI46" s="568"/>
      <c r="BJ46" s="901"/>
      <c r="BK46" s="771"/>
      <c r="BL46" s="771"/>
      <c r="BM46" s="771"/>
      <c r="BN46" s="718"/>
      <c r="BO46" s="771"/>
      <c r="BP46" s="771"/>
      <c r="BQ46" s="771"/>
      <c r="BR46" s="771"/>
      <c r="BS46" s="772"/>
      <c r="BT46" s="772"/>
      <c r="BV46" s="568"/>
      <c r="BW46" s="572"/>
      <c r="BX46" s="326"/>
      <c r="BY46" s="326"/>
      <c r="BZ46" s="326"/>
      <c r="CA46" s="718"/>
      <c r="CB46" s="718"/>
      <c r="CC46" s="326"/>
      <c r="CD46" s="326"/>
      <c r="CE46" s="718"/>
      <c r="CF46" s="326"/>
      <c r="CG46" s="326"/>
      <c r="CH46" s="326"/>
      <c r="CI46" s="326"/>
      <c r="CJ46" s="326"/>
      <c r="CK46" s="326"/>
      <c r="CL46" s="326"/>
      <c r="CM46" s="326"/>
      <c r="CN46" s="326"/>
      <c r="CO46" s="326"/>
      <c r="CP46" s="326"/>
      <c r="CQ46" s="326"/>
      <c r="CR46" s="326"/>
      <c r="CS46" s="326"/>
      <c r="CT46" s="326"/>
      <c r="CU46" s="326"/>
      <c r="CV46" s="262"/>
    </row>
    <row r="47" spans="2:100">
      <c r="B47" s="136">
        <v>43</v>
      </c>
      <c r="C47" s="137"/>
      <c r="D47" s="138"/>
      <c r="E47" s="138"/>
      <c r="F47" s="139"/>
      <c r="G47" s="137"/>
      <c r="H47" s="137"/>
      <c r="I47" s="137"/>
      <c r="J47" s="140"/>
      <c r="K47" s="141"/>
      <c r="L47" s="90"/>
      <c r="M47" s="335"/>
      <c r="N47" s="422"/>
      <c r="O47" s="448"/>
      <c r="P47" s="140"/>
      <c r="Q47" s="909"/>
      <c r="R47" s="140"/>
      <c r="S47" s="140"/>
      <c r="T47" s="448"/>
      <c r="U47" s="143"/>
      <c r="V47" s="448"/>
      <c r="W47" s="448"/>
      <c r="X47" s="140"/>
      <c r="Y47" s="448"/>
      <c r="Z47" s="448"/>
      <c r="AA47" s="448"/>
      <c r="AB47" s="143"/>
      <c r="AC47" s="140"/>
      <c r="AD47" s="140"/>
      <c r="AE47" s="1136"/>
      <c r="AF47" s="718"/>
      <c r="AG47" s="140"/>
      <c r="AH47" s="326"/>
      <c r="AI47" s="140"/>
      <c r="AJ47" s="718"/>
      <c r="AK47" s="448"/>
      <c r="AL47" s="718"/>
      <c r="AM47" s="143"/>
      <c r="AN47" s="143"/>
      <c r="AO47" s="143"/>
      <c r="AP47" s="718"/>
      <c r="AQ47" s="718"/>
      <c r="AR47" s="140"/>
      <c r="AS47" s="964"/>
      <c r="AT47" s="695"/>
      <c r="AU47" s="1055"/>
      <c r="AV47" s="1055"/>
      <c r="AW47" s="140"/>
      <c r="AX47" s="448"/>
      <c r="AY47" s="964"/>
      <c r="AZ47" s="326"/>
      <c r="BA47" s="326"/>
      <c r="BB47" s="1055"/>
      <c r="BC47" s="140"/>
      <c r="BD47" s="140"/>
      <c r="BE47" s="140"/>
      <c r="BF47" s="140"/>
      <c r="BG47" s="1306"/>
      <c r="BI47" s="568"/>
      <c r="BJ47" s="572"/>
      <c r="BK47" s="326"/>
      <c r="BL47" s="326"/>
      <c r="BM47" s="326"/>
      <c r="BN47" s="718"/>
      <c r="BO47" s="326"/>
      <c r="BP47" s="326"/>
      <c r="BQ47" s="326"/>
      <c r="BR47" s="326"/>
      <c r="BS47" s="262"/>
      <c r="BT47" s="262"/>
      <c r="BV47" s="658"/>
      <c r="BW47" s="572"/>
      <c r="BX47" s="326"/>
      <c r="BY47" s="326"/>
      <c r="BZ47" s="326"/>
      <c r="CA47" s="718"/>
      <c r="CB47" s="718"/>
      <c r="CC47" s="326"/>
      <c r="CD47" s="326"/>
      <c r="CE47" s="718"/>
      <c r="CF47" s="326"/>
      <c r="CG47" s="326"/>
      <c r="CH47" s="326"/>
      <c r="CI47" s="326"/>
      <c r="CJ47" s="326"/>
      <c r="CK47" s="578"/>
      <c r="CL47" s="326"/>
      <c r="CM47" s="326"/>
      <c r="CN47" s="326"/>
      <c r="CO47" s="326"/>
      <c r="CP47" s="326"/>
      <c r="CQ47" s="578"/>
      <c r="CR47" s="326"/>
      <c r="CS47" s="326"/>
      <c r="CT47" s="326"/>
      <c r="CU47" s="326"/>
      <c r="CV47" s="262"/>
    </row>
    <row r="48" spans="2:100" ht="90.75" thickBot="1">
      <c r="B48" s="214">
        <v>44</v>
      </c>
      <c r="C48" s="215" t="s">
        <v>867</v>
      </c>
      <c r="D48" s="1086" t="s">
        <v>868</v>
      </c>
      <c r="E48" s="216" t="s">
        <v>869</v>
      </c>
      <c r="F48" s="217" t="s">
        <v>1941</v>
      </c>
      <c r="G48" s="218" t="s">
        <v>323</v>
      </c>
      <c r="H48" s="218">
        <v>0</v>
      </c>
      <c r="I48" s="218" t="s">
        <v>330</v>
      </c>
      <c r="J48" s="219" t="s">
        <v>452</v>
      </c>
      <c r="K48" s="220"/>
      <c r="L48" s="90"/>
      <c r="M48" s="659" t="s">
        <v>380</v>
      </c>
      <c r="N48" s="1164" t="s">
        <v>1466</v>
      </c>
      <c r="O48" s="630" t="s">
        <v>1466</v>
      </c>
      <c r="P48" s="855" t="s">
        <v>870</v>
      </c>
      <c r="Q48" s="633" t="s">
        <v>1466</v>
      </c>
      <c r="R48" s="855" t="s">
        <v>870</v>
      </c>
      <c r="S48" s="855" t="s">
        <v>870</v>
      </c>
      <c r="T48" s="633" t="s">
        <v>1466</v>
      </c>
      <c r="U48" s="854" t="s">
        <v>870</v>
      </c>
      <c r="V48" s="630" t="s">
        <v>1466</v>
      </c>
      <c r="W48" s="630" t="s">
        <v>1466</v>
      </c>
      <c r="X48" s="854" t="s">
        <v>870</v>
      </c>
      <c r="Y48" s="630" t="s">
        <v>1466</v>
      </c>
      <c r="Z48" s="630" t="s">
        <v>1466</v>
      </c>
      <c r="AA48" s="630" t="s">
        <v>1466</v>
      </c>
      <c r="AB48" s="633" t="s">
        <v>1978</v>
      </c>
      <c r="AC48" s="855" t="s">
        <v>870</v>
      </c>
      <c r="AD48" s="633" t="s">
        <v>1466</v>
      </c>
      <c r="AE48" s="1137" t="s">
        <v>1466</v>
      </c>
      <c r="AF48" s="722" t="s">
        <v>1466</v>
      </c>
      <c r="AG48" s="856" t="s">
        <v>1400</v>
      </c>
      <c r="AH48" s="630" t="s">
        <v>1397</v>
      </c>
      <c r="AI48" s="856" t="s">
        <v>870</v>
      </c>
      <c r="AJ48" s="722" t="s">
        <v>870</v>
      </c>
      <c r="AK48" s="856" t="s">
        <v>870</v>
      </c>
      <c r="AL48" s="722" t="s">
        <v>870</v>
      </c>
      <c r="AM48" s="633" t="s">
        <v>1466</v>
      </c>
      <c r="AN48" s="633" t="s">
        <v>1466</v>
      </c>
      <c r="AO48" s="633" t="s">
        <v>1466</v>
      </c>
      <c r="AP48" s="722" t="s">
        <v>1466</v>
      </c>
      <c r="AQ48" s="722" t="s">
        <v>1466</v>
      </c>
      <c r="AR48" s="843" t="s">
        <v>870</v>
      </c>
      <c r="AS48" s="776" t="s">
        <v>1466</v>
      </c>
      <c r="AT48" s="776" t="s">
        <v>1466</v>
      </c>
      <c r="AU48" s="1056" t="s">
        <v>417</v>
      </c>
      <c r="AV48" s="1056" t="s">
        <v>417</v>
      </c>
      <c r="AW48" s="630" t="s">
        <v>1466</v>
      </c>
      <c r="AX48" s="630" t="s">
        <v>1466</v>
      </c>
      <c r="AY48" s="1359" t="s">
        <v>1466</v>
      </c>
      <c r="AZ48" s="1360" t="s">
        <v>417</v>
      </c>
      <c r="BA48" s="1360" t="s">
        <v>417</v>
      </c>
      <c r="BB48" s="1410" t="s">
        <v>417</v>
      </c>
      <c r="BC48" s="630" t="s">
        <v>1466</v>
      </c>
      <c r="BD48" s="630" t="s">
        <v>1466</v>
      </c>
      <c r="BE48" s="630" t="s">
        <v>1466</v>
      </c>
      <c r="BF48" s="630" t="s">
        <v>1466</v>
      </c>
      <c r="BG48" s="1385" t="s">
        <v>1466</v>
      </c>
      <c r="BI48" s="659" t="s">
        <v>380</v>
      </c>
      <c r="BJ48" s="633" t="s">
        <v>1466</v>
      </c>
      <c r="BK48" s="630" t="s">
        <v>393</v>
      </c>
      <c r="BL48" s="630" t="s">
        <v>393</v>
      </c>
      <c r="BM48" s="630" t="s">
        <v>393</v>
      </c>
      <c r="BN48" s="722" t="s">
        <v>393</v>
      </c>
      <c r="BO48" s="630" t="s">
        <v>393</v>
      </c>
      <c r="BP48" s="630" t="s">
        <v>393</v>
      </c>
      <c r="BQ48" s="630" t="s">
        <v>393</v>
      </c>
      <c r="BR48" s="630" t="s">
        <v>393</v>
      </c>
      <c r="BS48" s="631" t="s">
        <v>393</v>
      </c>
      <c r="BT48" s="631" t="s">
        <v>393</v>
      </c>
      <c r="BU48" s="90"/>
      <c r="BV48" s="659" t="s">
        <v>380</v>
      </c>
      <c r="BW48" s="633" t="s">
        <v>1466</v>
      </c>
      <c r="BX48" s="630" t="s">
        <v>1469</v>
      </c>
      <c r="BY48" s="857" t="s">
        <v>417</v>
      </c>
      <c r="BZ48" s="857" t="s">
        <v>417</v>
      </c>
      <c r="CA48" s="722" t="s">
        <v>417</v>
      </c>
      <c r="CB48" s="722" t="s">
        <v>417</v>
      </c>
      <c r="CC48" s="630" t="s">
        <v>393</v>
      </c>
      <c r="CD48" s="630" t="s">
        <v>393</v>
      </c>
      <c r="CE48" s="722" t="s">
        <v>417</v>
      </c>
      <c r="CF48" s="857" t="s">
        <v>417</v>
      </c>
      <c r="CG48" s="630" t="s">
        <v>393</v>
      </c>
      <c r="CH48" s="630" t="s">
        <v>393</v>
      </c>
      <c r="CI48" s="857" t="s">
        <v>417</v>
      </c>
      <c r="CJ48" s="857" t="s">
        <v>417</v>
      </c>
      <c r="CK48" s="843" t="s">
        <v>1455</v>
      </c>
      <c r="CL48" s="630" t="s">
        <v>393</v>
      </c>
      <c r="CM48" s="855" t="s">
        <v>1400</v>
      </c>
      <c r="CN48" s="630" t="s">
        <v>393</v>
      </c>
      <c r="CO48" s="855" t="s">
        <v>1400</v>
      </c>
      <c r="CP48" s="855" t="s">
        <v>1400</v>
      </c>
      <c r="CQ48" s="855" t="s">
        <v>1400</v>
      </c>
      <c r="CR48" s="855" t="s">
        <v>1400</v>
      </c>
      <c r="CS48" s="855" t="s">
        <v>1400</v>
      </c>
      <c r="CT48" s="633" t="s">
        <v>393</v>
      </c>
      <c r="CU48" s="633" t="s">
        <v>393</v>
      </c>
      <c r="CV48" s="863" t="s">
        <v>417</v>
      </c>
    </row>
    <row r="73" spans="6:6">
      <c r="F73" s="251"/>
    </row>
    <row r="128" spans="4:4" ht="22.5">
      <c r="D128" s="226" t="s">
        <v>788</v>
      </c>
    </row>
  </sheetData>
  <mergeCells count="3">
    <mergeCell ref="BI2:BT2"/>
    <mergeCell ref="BV2:CV2"/>
    <mergeCell ref="M2:BG2"/>
  </mergeCells>
  <printOptions horizontalCentered="1" verticalCentered="1"/>
  <pageMargins left="0.23611111111111099" right="0.23611111111111099" top="0.74861111111111101" bottom="0.74861111111111101" header="0.31527777777777799" footer="0.31527777777777799"/>
  <pageSetup paperSize="9" scale="41" firstPageNumber="0" orientation="portrait" horizontalDpi="300" verticalDpi="300" r:id="rId1"/>
  <headerFooter>
    <oddHeader>&amp;C&amp;A</oddHeader>
    <oddFooter>&amp;CPágina &amp;P de &amp;N</oddFooter>
  </headerFooter>
  <ignoredErrors>
    <ignoredError sqref="J10 M44:M45 J14 J25:J28" numberStoredAsText="1"/>
    <ignoredError sqref="J44 J30:J3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84807"/>
    <pageSetUpPr fitToPage="1"/>
  </sheetPr>
  <dimension ref="A1:AMK129"/>
  <sheetViews>
    <sheetView zoomScaleNormal="100" workbookViewId="0">
      <pane xSplit="3" ySplit="2" topLeftCell="D3" activePane="bottomRight" state="frozen"/>
      <selection pane="topRight" activeCell="D1" sqref="D1"/>
      <selection pane="bottomLeft" activeCell="A3" sqref="A3"/>
      <selection pane="bottomRight" activeCell="F15" sqref="F15"/>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4" style="225" customWidth="1"/>
    <col min="9" max="9" width="2.7109375" style="225" customWidth="1"/>
    <col min="10" max="10" width="5.28515625" style="227" customWidth="1"/>
    <col min="11" max="11" width="5.42578125" style="227" customWidth="1"/>
    <col min="12" max="12" width="56.710937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36">
        <v>1</v>
      </c>
      <c r="C3" s="235">
        <v>0</v>
      </c>
      <c r="D3" s="236" t="s">
        <v>1007</v>
      </c>
      <c r="E3" s="236" t="s">
        <v>1008</v>
      </c>
      <c r="F3" s="237" t="s">
        <v>1009</v>
      </c>
      <c r="G3" s="235" t="s">
        <v>312</v>
      </c>
      <c r="H3" s="235"/>
      <c r="I3" s="235"/>
      <c r="J3" s="238" t="s">
        <v>313</v>
      </c>
      <c r="K3" s="238"/>
      <c r="L3" s="239"/>
    </row>
    <row r="4" spans="2:12" ht="22.5" customHeight="1">
      <c r="B4" s="310">
        <f>B3+1</f>
        <v>2</v>
      </c>
      <c r="C4" s="241" t="s">
        <v>315</v>
      </c>
      <c r="D4" s="242" t="s">
        <v>1010</v>
      </c>
      <c r="E4" s="242" t="s">
        <v>875</v>
      </c>
      <c r="F4" s="242" t="s">
        <v>1011</v>
      </c>
      <c r="G4" s="241" t="s">
        <v>312</v>
      </c>
      <c r="H4" s="241">
        <v>0</v>
      </c>
      <c r="I4" s="241"/>
      <c r="J4" s="244" t="s">
        <v>313</v>
      </c>
      <c r="K4" s="244"/>
      <c r="L4" s="245"/>
    </row>
    <row r="5" spans="2:12" ht="22.5" customHeight="1">
      <c r="B5" s="121">
        <v>3</v>
      </c>
      <c r="C5" s="115" t="s">
        <v>319</v>
      </c>
      <c r="D5" s="122" t="s">
        <v>877</v>
      </c>
      <c r="E5" s="113" t="s">
        <v>878</v>
      </c>
      <c r="F5" s="113" t="s">
        <v>879</v>
      </c>
      <c r="G5" s="115" t="s">
        <v>323</v>
      </c>
      <c r="H5" s="115" t="s">
        <v>315</v>
      </c>
      <c r="I5" s="115" t="s">
        <v>330</v>
      </c>
      <c r="J5" s="116" t="s">
        <v>313</v>
      </c>
      <c r="K5" s="116" t="s">
        <v>880</v>
      </c>
      <c r="L5" s="117"/>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ht="22.5" customHeight="1">
      <c r="B7" s="121">
        <v>5</v>
      </c>
      <c r="C7" s="115" t="s">
        <v>332</v>
      </c>
      <c r="D7" s="122" t="s">
        <v>1012</v>
      </c>
      <c r="E7" s="113" t="s">
        <v>1013</v>
      </c>
      <c r="F7" s="113" t="s">
        <v>1014</v>
      </c>
      <c r="G7" s="115" t="s">
        <v>323</v>
      </c>
      <c r="H7" s="115" t="s">
        <v>315</v>
      </c>
      <c r="I7" s="115" t="s">
        <v>412</v>
      </c>
      <c r="J7" s="116" t="s">
        <v>380</v>
      </c>
      <c r="K7" s="116" t="s">
        <v>1015</v>
      </c>
      <c r="L7" s="177"/>
    </row>
    <row r="8" spans="2:12">
      <c r="B8" s="121">
        <v>6</v>
      </c>
      <c r="C8" s="138"/>
      <c r="D8" s="138"/>
      <c r="E8" s="138"/>
      <c r="F8" s="138"/>
      <c r="G8" s="138"/>
      <c r="H8" s="138"/>
      <c r="I8" s="138"/>
      <c r="J8" s="138"/>
      <c r="K8" s="138"/>
      <c r="L8" s="180"/>
    </row>
    <row r="9" spans="2:12">
      <c r="B9" s="121">
        <v>7</v>
      </c>
      <c r="C9" s="138"/>
      <c r="D9" s="138"/>
      <c r="E9" s="138"/>
      <c r="F9" s="138"/>
      <c r="G9" s="138"/>
      <c r="H9" s="138"/>
      <c r="I9" s="138"/>
      <c r="J9" s="138"/>
      <c r="K9" s="138"/>
      <c r="L9" s="180"/>
    </row>
    <row r="10" spans="2:12" ht="22.5" customHeight="1">
      <c r="B10" s="240">
        <v>8</v>
      </c>
      <c r="C10" s="241" t="s">
        <v>359</v>
      </c>
      <c r="D10" s="242" t="s">
        <v>894</v>
      </c>
      <c r="E10" s="242" t="s">
        <v>895</v>
      </c>
      <c r="F10" s="242" t="s">
        <v>1016</v>
      </c>
      <c r="G10" s="241" t="s">
        <v>312</v>
      </c>
      <c r="H10" s="241">
        <v>0</v>
      </c>
      <c r="I10" s="241"/>
      <c r="J10" s="244" t="s">
        <v>720</v>
      </c>
      <c r="K10" s="244"/>
      <c r="L10" s="245"/>
    </row>
    <row r="11" spans="2:12" ht="22.5" customHeight="1">
      <c r="B11" s="121">
        <v>9</v>
      </c>
      <c r="C11" s="115" t="s">
        <v>364</v>
      </c>
      <c r="D11" s="122" t="s">
        <v>897</v>
      </c>
      <c r="E11" s="113" t="s">
        <v>898</v>
      </c>
      <c r="F11" s="113" t="s">
        <v>899</v>
      </c>
      <c r="G11" s="115" t="s">
        <v>323</v>
      </c>
      <c r="H11" s="115" t="s">
        <v>359</v>
      </c>
      <c r="I11" s="115" t="s">
        <v>330</v>
      </c>
      <c r="J11" s="116" t="s">
        <v>313</v>
      </c>
      <c r="K11" s="116" t="s">
        <v>651</v>
      </c>
      <c r="L11" s="124"/>
    </row>
    <row r="12" spans="2:12" ht="22.5" customHeight="1">
      <c r="B12" s="121">
        <v>10</v>
      </c>
      <c r="C12" s="115" t="s">
        <v>369</v>
      </c>
      <c r="D12" s="122" t="s">
        <v>900</v>
      </c>
      <c r="E12" s="337" t="s">
        <v>727</v>
      </c>
      <c r="F12" s="113" t="s">
        <v>901</v>
      </c>
      <c r="G12" s="115" t="s">
        <v>323</v>
      </c>
      <c r="H12" s="115" t="s">
        <v>359</v>
      </c>
      <c r="I12" s="115" t="s">
        <v>324</v>
      </c>
      <c r="J12" s="116" t="s">
        <v>313</v>
      </c>
      <c r="K12" s="176" t="s">
        <v>902</v>
      </c>
      <c r="L12" s="177"/>
    </row>
    <row r="13" spans="2:12" s="247" customFormat="1" ht="11.25">
      <c r="B13" s="121">
        <v>11</v>
      </c>
      <c r="C13" s="138"/>
      <c r="D13" s="138"/>
      <c r="E13" s="138"/>
      <c r="F13" s="138"/>
      <c r="G13" s="138"/>
      <c r="H13" s="138"/>
      <c r="I13" s="138"/>
      <c r="J13" s="138"/>
      <c r="K13" s="138"/>
      <c r="L13" s="180"/>
    </row>
    <row r="14" spans="2:12" s="247" customFormat="1" ht="22.5" customHeight="1">
      <c r="B14" s="240">
        <v>12</v>
      </c>
      <c r="C14" s="241" t="s">
        <v>505</v>
      </c>
      <c r="D14" s="242" t="s">
        <v>903</v>
      </c>
      <c r="E14" s="242" t="s">
        <v>904</v>
      </c>
      <c r="F14" s="243" t="s">
        <v>905</v>
      </c>
      <c r="G14" s="241" t="s">
        <v>323</v>
      </c>
      <c r="H14" s="241">
        <v>0</v>
      </c>
      <c r="I14" s="241" t="s">
        <v>324</v>
      </c>
      <c r="J14" s="244" t="s">
        <v>313</v>
      </c>
      <c r="K14" s="244" t="s">
        <v>1017</v>
      </c>
      <c r="L14" s="245" t="s">
        <v>1018</v>
      </c>
    </row>
    <row r="15" spans="2:12">
      <c r="B15" s="121">
        <v>13</v>
      </c>
      <c r="C15" s="138"/>
      <c r="D15" s="138"/>
      <c r="E15" s="138"/>
      <c r="F15" s="138"/>
      <c r="G15" s="138"/>
      <c r="H15" s="138"/>
      <c r="I15" s="138"/>
      <c r="J15" s="138"/>
      <c r="K15" s="138"/>
      <c r="L15" s="180"/>
    </row>
    <row r="16" spans="2:12" s="95" customFormat="1" ht="22.5">
      <c r="B16" s="240">
        <v>14</v>
      </c>
      <c r="C16" s="241" t="s">
        <v>855</v>
      </c>
      <c r="D16" s="338" t="s">
        <v>1019</v>
      </c>
      <c r="E16" s="243" t="s">
        <v>857</v>
      </c>
      <c r="F16" s="725" t="s">
        <v>1758</v>
      </c>
      <c r="G16" s="241" t="s">
        <v>312</v>
      </c>
      <c r="H16" s="241">
        <v>0</v>
      </c>
      <c r="I16" s="241"/>
      <c r="J16" s="244" t="s">
        <v>720</v>
      </c>
      <c r="K16" s="244"/>
      <c r="L16" s="245"/>
    </row>
    <row r="17" spans="2:12" s="95" customFormat="1" ht="22.5" customHeight="1">
      <c r="B17" s="121">
        <v>15</v>
      </c>
      <c r="C17" s="115" t="s">
        <v>859</v>
      </c>
      <c r="D17" s="122" t="s">
        <v>860</v>
      </c>
      <c r="E17" s="183" t="s">
        <v>861</v>
      </c>
      <c r="F17" s="114" t="s">
        <v>862</v>
      </c>
      <c r="G17" s="115" t="s">
        <v>323</v>
      </c>
      <c r="H17" s="115" t="s">
        <v>855</v>
      </c>
      <c r="I17" s="115" t="s">
        <v>324</v>
      </c>
      <c r="J17" s="116" t="s">
        <v>378</v>
      </c>
      <c r="K17" s="116" t="s">
        <v>342</v>
      </c>
      <c r="L17" s="117"/>
    </row>
    <row r="18" spans="2:12" s="95" customFormat="1" ht="22.5" customHeight="1">
      <c r="B18" s="248">
        <v>16</v>
      </c>
      <c r="C18" s="218" t="s">
        <v>863</v>
      </c>
      <c r="D18" s="249" t="s">
        <v>864</v>
      </c>
      <c r="E18" s="250" t="s">
        <v>865</v>
      </c>
      <c r="F18" s="217" t="s">
        <v>864</v>
      </c>
      <c r="G18" s="218" t="s">
        <v>323</v>
      </c>
      <c r="H18" s="218" t="s">
        <v>855</v>
      </c>
      <c r="I18" s="218" t="s">
        <v>324</v>
      </c>
      <c r="J18" s="219" t="s">
        <v>378</v>
      </c>
      <c r="K18" s="219" t="s">
        <v>866</v>
      </c>
      <c r="L18" s="220"/>
    </row>
    <row r="20" spans="2:12">
      <c r="C20" s="339" t="s">
        <v>1020</v>
      </c>
      <c r="D20" s="340" t="s">
        <v>856</v>
      </c>
      <c r="E20" s="88"/>
      <c r="F20" s="87"/>
      <c r="G20" s="87"/>
      <c r="H20" s="87"/>
      <c r="I20" s="87"/>
      <c r="J20" s="90"/>
      <c r="K20" s="90"/>
      <c r="L20" s="90"/>
    </row>
    <row r="21" spans="2:12" ht="10.5" customHeight="1">
      <c r="C21" s="146">
        <v>1</v>
      </c>
      <c r="D21" s="1483" t="s">
        <v>1021</v>
      </c>
      <c r="E21" s="1483"/>
      <c r="F21" s="1483"/>
      <c r="G21" s="1483"/>
      <c r="H21" s="1483"/>
      <c r="I21" s="1483"/>
      <c r="J21" s="1483"/>
      <c r="K21" s="1483"/>
      <c r="L21" s="1483"/>
    </row>
    <row r="74" spans="6:6">
      <c r="F74" s="251"/>
    </row>
    <row r="129" spans="4:4" ht="22.5">
      <c r="D129" s="226" t="s">
        <v>788</v>
      </c>
    </row>
  </sheetData>
  <autoFilter ref="B2:L2" xr:uid="{00000000-0009-0000-0000-000007000000}"/>
  <mergeCells count="1">
    <mergeCell ref="D21:L21"/>
  </mergeCells>
  <printOptions horizontalCentered="1" verticalCentered="1"/>
  <pageMargins left="0.23611111111111099" right="0.23611111111111099" top="0.74861111111111101" bottom="0.74861111111111101" header="0.31527777777777799" footer="0.31527777777777799"/>
  <pageSetup paperSize="9" scale="75" firstPageNumber="0" fitToHeight="9" orientation="landscape" horizontalDpi="300" verticalDpi="300" r:id="rId1"/>
  <headerFooter>
    <oddHeader>&amp;C&amp;A</oddHead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32523"/>
    <pageSetUpPr fitToPage="1"/>
  </sheetPr>
  <dimension ref="A1:AMK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5" customWidth="1"/>
    <col min="10" max="10" width="4.7109375" style="227" customWidth="1"/>
    <col min="11" max="11" width="6.42578125" style="227" customWidth="1"/>
    <col min="12" max="12" width="18.28515625" style="227" customWidth="1"/>
    <col min="13" max="13" width="13.7109375" style="341" customWidth="1"/>
    <col min="14" max="1025" width="9" style="224" customWidth="1"/>
  </cols>
  <sheetData>
    <row r="1" spans="2:13" ht="5.0999999999999996" customHeight="1"/>
    <row r="2" spans="2:13">
      <c r="M2" s="342"/>
    </row>
    <row r="3" spans="2:13" s="253" customFormat="1" ht="36" customHeight="1">
      <c r="B3" s="102" t="s">
        <v>243</v>
      </c>
      <c r="C3" s="103" t="s">
        <v>245</v>
      </c>
      <c r="D3" s="104" t="s">
        <v>249</v>
      </c>
      <c r="E3" s="104" t="s">
        <v>247</v>
      </c>
      <c r="F3" s="104" t="s">
        <v>3</v>
      </c>
      <c r="G3" s="103" t="s">
        <v>252</v>
      </c>
      <c r="H3" s="103" t="s">
        <v>258</v>
      </c>
      <c r="I3" s="103" t="s">
        <v>260</v>
      </c>
      <c r="J3" s="105" t="s">
        <v>287</v>
      </c>
      <c r="K3" s="105" t="s">
        <v>272</v>
      </c>
      <c r="L3" s="105" t="s">
        <v>278</v>
      </c>
      <c r="M3" s="343" t="s">
        <v>1022</v>
      </c>
    </row>
    <row r="4" spans="2:13" ht="22.5" customHeight="1">
      <c r="B4" s="121">
        <v>1</v>
      </c>
      <c r="C4" s="115">
        <v>0</v>
      </c>
      <c r="D4" s="113" t="s">
        <v>1023</v>
      </c>
      <c r="E4" s="113" t="s">
        <v>1024</v>
      </c>
      <c r="F4" s="113" t="s">
        <v>1025</v>
      </c>
      <c r="G4" s="115" t="s">
        <v>312</v>
      </c>
      <c r="H4" s="115"/>
      <c r="I4" s="115"/>
      <c r="J4" s="116" t="s">
        <v>313</v>
      </c>
      <c r="K4" s="116"/>
      <c r="L4" s="116"/>
      <c r="M4" s="200" t="s">
        <v>1026</v>
      </c>
    </row>
    <row r="5" spans="2:13">
      <c r="B5" s="121">
        <v>2</v>
      </c>
      <c r="C5" s="138"/>
      <c r="D5" s="138"/>
      <c r="E5" s="138"/>
      <c r="F5" s="138"/>
      <c r="G5" s="138"/>
      <c r="H5" s="138"/>
      <c r="I5" s="138"/>
      <c r="J5" s="138"/>
      <c r="K5" s="138"/>
      <c r="L5" s="138"/>
      <c r="M5" s="180"/>
    </row>
    <row r="6" spans="2:13">
      <c r="B6" s="121">
        <v>3</v>
      </c>
      <c r="C6" s="138"/>
      <c r="D6" s="138"/>
      <c r="E6" s="138"/>
      <c r="F6" s="138"/>
      <c r="G6" s="138"/>
      <c r="H6" s="138"/>
      <c r="I6" s="138"/>
      <c r="J6" s="138"/>
      <c r="K6" s="138"/>
      <c r="L6" s="138"/>
      <c r="M6" s="180"/>
    </row>
    <row r="7" spans="2:13" s="95" customFormat="1" ht="22.5">
      <c r="B7" s="121">
        <v>4</v>
      </c>
      <c r="C7" s="115" t="s">
        <v>359</v>
      </c>
      <c r="D7" s="113" t="s">
        <v>360</v>
      </c>
      <c r="E7" s="113" t="s">
        <v>361</v>
      </c>
      <c r="F7" s="201" t="s">
        <v>1027</v>
      </c>
      <c r="G7" s="203" t="s">
        <v>312</v>
      </c>
      <c r="H7" s="203">
        <v>0</v>
      </c>
      <c r="I7" s="203"/>
      <c r="J7" s="203" t="s">
        <v>363</v>
      </c>
      <c r="K7" s="203"/>
      <c r="L7" s="115"/>
      <c r="M7" s="200" t="s">
        <v>1026</v>
      </c>
    </row>
    <row r="8" spans="2:13" s="95" customFormat="1" ht="22.5" customHeight="1">
      <c r="B8" s="121">
        <v>5</v>
      </c>
      <c r="C8" s="115" t="s">
        <v>364</v>
      </c>
      <c r="D8" s="122" t="s">
        <v>890</v>
      </c>
      <c r="E8" s="113" t="s">
        <v>891</v>
      </c>
      <c r="F8" s="113" t="s">
        <v>892</v>
      </c>
      <c r="G8" s="115" t="s">
        <v>323</v>
      </c>
      <c r="H8" s="115" t="s">
        <v>359</v>
      </c>
      <c r="I8" s="115" t="s">
        <v>330</v>
      </c>
      <c r="J8" s="116" t="s">
        <v>313</v>
      </c>
      <c r="K8" s="116" t="s">
        <v>893</v>
      </c>
      <c r="L8" s="344"/>
      <c r="M8" s="200" t="s">
        <v>1026</v>
      </c>
    </row>
    <row r="9" spans="2:13">
      <c r="B9" s="121">
        <v>6</v>
      </c>
      <c r="C9" s="138"/>
      <c r="D9" s="138"/>
      <c r="E9" s="138"/>
      <c r="F9" s="138"/>
      <c r="G9" s="138"/>
      <c r="H9" s="138"/>
      <c r="I9" s="138"/>
      <c r="J9" s="138"/>
      <c r="K9" s="138"/>
      <c r="L9" s="138"/>
      <c r="M9" s="180"/>
    </row>
    <row r="10" spans="2:13" ht="22.5" customHeight="1">
      <c r="B10" s="121">
        <v>7</v>
      </c>
      <c r="C10" s="115" t="s">
        <v>505</v>
      </c>
      <c r="D10" s="113" t="s">
        <v>1028</v>
      </c>
      <c r="E10" s="113" t="s">
        <v>917</v>
      </c>
      <c r="F10" s="113" t="s">
        <v>1029</v>
      </c>
      <c r="G10" s="115" t="s">
        <v>312</v>
      </c>
      <c r="H10" s="115">
        <v>0</v>
      </c>
      <c r="I10" s="115"/>
      <c r="J10" s="116" t="s">
        <v>313</v>
      </c>
      <c r="K10" s="116"/>
      <c r="L10" s="116"/>
      <c r="M10" s="200" t="s">
        <v>1026</v>
      </c>
    </row>
    <row r="11" spans="2:13" ht="22.5" customHeight="1">
      <c r="B11" s="121">
        <v>8</v>
      </c>
      <c r="C11" s="115" t="s">
        <v>509</v>
      </c>
      <c r="D11" s="122" t="s">
        <v>1030</v>
      </c>
      <c r="E11" s="113" t="s">
        <v>1031</v>
      </c>
      <c r="F11" s="113" t="s">
        <v>1032</v>
      </c>
      <c r="G11" s="115" t="s">
        <v>323</v>
      </c>
      <c r="H11" s="115" t="s">
        <v>505</v>
      </c>
      <c r="I11" s="115" t="s">
        <v>412</v>
      </c>
      <c r="J11" s="116" t="s">
        <v>313</v>
      </c>
      <c r="K11" s="116" t="s">
        <v>413</v>
      </c>
      <c r="L11" s="345"/>
      <c r="M11" s="200" t="s">
        <v>1026</v>
      </c>
    </row>
    <row r="12" spans="2:13" ht="22.5" customHeight="1">
      <c r="B12" s="121">
        <v>9</v>
      </c>
      <c r="C12" s="115" t="s">
        <v>514</v>
      </c>
      <c r="D12" s="122" t="s">
        <v>1033</v>
      </c>
      <c r="E12" s="113" t="s">
        <v>1034</v>
      </c>
      <c r="F12" s="113" t="s">
        <v>1035</v>
      </c>
      <c r="G12" s="115" t="s">
        <v>323</v>
      </c>
      <c r="H12" s="115" t="s">
        <v>505</v>
      </c>
      <c r="I12" s="115" t="s">
        <v>330</v>
      </c>
      <c r="J12" s="116" t="s">
        <v>313</v>
      </c>
      <c r="K12" s="116" t="s">
        <v>331</v>
      </c>
      <c r="L12" s="225" t="s">
        <v>99</v>
      </c>
      <c r="M12" s="200" t="s">
        <v>1026</v>
      </c>
    </row>
    <row r="13" spans="2:13">
      <c r="B13" s="121">
        <v>10</v>
      </c>
      <c r="C13" s="138"/>
      <c r="D13" s="138"/>
      <c r="E13" s="138"/>
      <c r="F13" s="138"/>
      <c r="G13" s="138"/>
      <c r="H13" s="138"/>
      <c r="I13" s="138"/>
      <c r="J13" s="138"/>
      <c r="K13" s="138"/>
      <c r="L13" s="326"/>
      <c r="M13" s="180"/>
    </row>
    <row r="14" spans="2:13" s="95" customFormat="1" ht="22.5" customHeight="1">
      <c r="B14" s="121">
        <v>11</v>
      </c>
      <c r="C14" s="115" t="s">
        <v>855</v>
      </c>
      <c r="D14" s="113" t="s">
        <v>856</v>
      </c>
      <c r="E14" s="183" t="s">
        <v>857</v>
      </c>
      <c r="F14" s="114" t="s">
        <v>935</v>
      </c>
      <c r="G14" s="115" t="s">
        <v>312</v>
      </c>
      <c r="H14" s="115">
        <v>0</v>
      </c>
      <c r="I14" s="115"/>
      <c r="J14" s="116" t="s">
        <v>720</v>
      </c>
      <c r="K14" s="116"/>
      <c r="L14" s="116"/>
      <c r="M14" s="346" t="s">
        <v>1036</v>
      </c>
    </row>
    <row r="15" spans="2:13" s="95" customFormat="1" ht="22.5" customHeight="1">
      <c r="B15" s="121">
        <v>12</v>
      </c>
      <c r="C15" s="115" t="s">
        <v>859</v>
      </c>
      <c r="D15" s="122" t="s">
        <v>860</v>
      </c>
      <c r="E15" s="183" t="s">
        <v>861</v>
      </c>
      <c r="F15" s="114" t="s">
        <v>862</v>
      </c>
      <c r="G15" s="115" t="s">
        <v>323</v>
      </c>
      <c r="H15" s="115" t="s">
        <v>855</v>
      </c>
      <c r="I15" s="115" t="s">
        <v>324</v>
      </c>
      <c r="J15" s="116" t="s">
        <v>378</v>
      </c>
      <c r="K15" s="116" t="s">
        <v>342</v>
      </c>
      <c r="L15" s="225" t="s">
        <v>148</v>
      </c>
      <c r="M15" s="346" t="s">
        <v>1036</v>
      </c>
    </row>
    <row r="16" spans="2:13" s="95" customFormat="1" ht="22.5" customHeight="1">
      <c r="B16" s="248">
        <v>13</v>
      </c>
      <c r="C16" s="218" t="s">
        <v>863</v>
      </c>
      <c r="D16" s="249" t="s">
        <v>864</v>
      </c>
      <c r="E16" s="250" t="s">
        <v>865</v>
      </c>
      <c r="F16" s="217" t="s">
        <v>864</v>
      </c>
      <c r="G16" s="218" t="s">
        <v>323</v>
      </c>
      <c r="H16" s="218" t="s">
        <v>855</v>
      </c>
      <c r="I16" s="218" t="s">
        <v>324</v>
      </c>
      <c r="J16" s="219" t="s">
        <v>378</v>
      </c>
      <c r="K16" s="219" t="s">
        <v>866</v>
      </c>
      <c r="L16" s="347" t="s">
        <v>148</v>
      </c>
      <c r="M16" s="348" t="s">
        <v>1036</v>
      </c>
    </row>
  </sheetData>
  <autoFilter ref="B3:M16" xr:uid="{00000000-0009-0000-0000-000008000000}"/>
  <printOptions horizontalCentered="1" verticalCentered="1"/>
  <pageMargins left="0.23611111111111099" right="0.23611111111111099" top="0.74861111111111101" bottom="0.74861111111111101" header="0.31527777777777799" footer="0.31527777777777799"/>
  <pageSetup paperSize="9" scale="96" firstPageNumber="0" fitToHeight="9" orientation="landscape" horizontalDpi="300" verticalDpi="300" r:id="rId1"/>
  <headerFooter>
    <oddHeader>&amp;C&amp;A</oddHeader>
    <oddFooter>&amp;CPágina &amp;P de &amp;N</oddFooter>
  </headerFooter>
</worksheet>
</file>

<file path=docMetadata/LabelInfo.xml><?xml version="1.0" encoding="utf-8"?>
<clbl:labelList xmlns:clbl="http://schemas.microsoft.com/office/2020/mipLabelMetadata">
  <clbl:label id="{7c218cf9-7188-4e4f-9787-a8019ac003f1}" enabled="1" method="Privileged" siteId="{7e2324c6-6925-427e-b56d-4e6eda16752a}" contentBits="0" removed="0"/>
</clbl:labelLis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Controle Alterações</vt:lpstr>
      <vt:lpstr>Legendas e Instruções</vt:lpstr>
      <vt:lpstr>Financiamento.XML</vt:lpstr>
      <vt:lpstr>Financiamento.RET.XML</vt:lpstr>
      <vt:lpstr>Contratação.XML</vt:lpstr>
      <vt:lpstr>Contratação.RET.XML</vt:lpstr>
      <vt:lpstr>Liberação.XML</vt:lpstr>
      <vt:lpstr>Liberação.RET.XML</vt:lpstr>
      <vt:lpstr>Cancelamento.XML</vt:lpstr>
      <vt:lpstr>Cancelamento.RET.XML</vt:lpstr>
      <vt:lpstr>ConsultaImpedimentos.XML</vt:lpstr>
      <vt:lpstr>ConsultaImpedimentos.RET.XML</vt:lpstr>
      <vt:lpstr>PesquisaOperacao.XML</vt:lpstr>
      <vt:lpstr>PesquisaOperacao.RET.XML</vt:lpstr>
      <vt:lpstr>ConsultaSubCredito.RET.XML</vt:lpstr>
      <vt:lpstr>ConsultaVerificacoes.RET.XML</vt:lpstr>
      <vt:lpstr>Alteracao.XML</vt:lpstr>
      <vt:lpstr>Alteracao.RET.XML</vt:lpstr>
      <vt:lpstr>ConsultaImpedimentos.XML!_FiltrarBancodeDados</vt:lpstr>
      <vt:lpstr>Cancelamento.RET.XML!Area_de_impressao</vt:lpstr>
      <vt:lpstr>Cancelamento.XML!Area_de_impressao</vt:lpstr>
      <vt:lpstr>ConsultaImpedimentos.RET.XML!Area_de_impressao</vt:lpstr>
      <vt:lpstr>ConsultaImpedimentos.XML!Area_de_impressao</vt:lpstr>
      <vt:lpstr>Contratação.RET.XML!Area_de_impressao</vt:lpstr>
      <vt:lpstr>Contratação.XML!Area_de_impressao</vt:lpstr>
      <vt:lpstr>Financiamento.RET.XML!Area_de_impressao</vt:lpstr>
      <vt:lpstr>Financiamento.XML!Area_de_impressao</vt:lpstr>
      <vt:lpstr>'Legendas e Instruções'!Area_de_impressao</vt:lpstr>
      <vt:lpstr>Liberação.RET.XML!Area_de_impressao</vt:lpstr>
      <vt:lpstr>Liberação.XML!Area_de_impressao</vt:lpstr>
      <vt:lpstr>Cancelamento.RET.XML!Print_Titles_0</vt:lpstr>
      <vt:lpstr>Cancelamento.XML!Print_Titles_0</vt:lpstr>
      <vt:lpstr>ConsultaImpedimentos.RET.XML!Print_Titles_0</vt:lpstr>
      <vt:lpstr>ConsultaImpedimentos.XML!Print_Titles_0</vt:lpstr>
      <vt:lpstr>Contratação.RET.XML!Print_Titles_0</vt:lpstr>
      <vt:lpstr>Contratação.XML!Print_Titles_0</vt:lpstr>
      <vt:lpstr>Financiamento.RET.XML!Print_Titles_0</vt:lpstr>
      <vt:lpstr>Financiamento.XML!Print_Titles_0</vt:lpstr>
      <vt:lpstr>Liberação.RET.XML!Print_Titles_0</vt:lpstr>
      <vt:lpstr>Liberação.XML!Print_Titles_0</vt:lpstr>
      <vt:lpstr>Cancelamento.RET.XML!Titulos_de_impressao</vt:lpstr>
      <vt:lpstr>Cancelamento.XML!Titulos_de_impressao</vt:lpstr>
      <vt:lpstr>ConsultaImpedimentos.RET.XML!Titulos_de_impressao</vt:lpstr>
      <vt:lpstr>ConsultaImpedimentos.XML!Titulos_de_impressao</vt:lpstr>
      <vt:lpstr>Contratação.RET.XML!Titulos_de_impressao</vt:lpstr>
      <vt:lpstr>Contratação.XML!Titulos_de_impressao</vt:lpstr>
      <vt:lpstr>Financiamento.RET.XML!Titulos_de_impressao</vt:lpstr>
      <vt:lpstr>Financiamento.XML!Titulos_de_impressao</vt:lpstr>
      <vt:lpstr>Liberação.RET.XML!Titulos_de_impressao</vt:lpstr>
      <vt:lpstr>Liberação.XML!Titulos_de_impressao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Calvano</dc:creator>
  <cp:lastModifiedBy>Ana Paula Guimaraes Gama</cp:lastModifiedBy>
  <cp:revision>8</cp:revision>
  <cp:lastPrinted>2019-06-11T15:35:00Z</cp:lastPrinted>
  <dcterms:created xsi:type="dcterms:W3CDTF">2016-08-30T02:45:40Z</dcterms:created>
  <dcterms:modified xsi:type="dcterms:W3CDTF">2026-01-28T18:47:23Z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